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2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<sst xmlns="http://schemas.openxmlformats.org/spreadsheetml/2006/main" count="2044" uniqueCount="1010">
  <si>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</si>
  <si>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</si>
  <si>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</si>
  <si>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</si>
  <si>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</si>
  <si>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</si>
  <si>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</si>
  <si>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</si>
  <si>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</si>
  <si>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</si>
  <si>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</si>
  <si>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</si>
  <si>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</si>
  <si>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</si>
  <si>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</si>
  <si>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</si>
  <si>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</si>
  <si>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</si>
  <si>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</si>
  <si>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</si>
  <si>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</si>
  <si>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</si>
  <si>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</si>
  <si>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</si>
  <si>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</si>
  <si>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</si>
  <si>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</si>
  <si>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</si>
  <si>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</si>
  <si>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</si>
  <si>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</si>
  <si>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</si>
  <si>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</si>
  <si>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</si>
  <si>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</si>
  <si>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</si>
  <si>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</si>
  <si>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</si>
  <si>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</si>
  <si>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</si>
  <si>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</si>
  <si>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</si>
  <si>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</si>
  <si>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</si>
  <si>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</si>
  <si>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</si>
  <si>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</si>
  <si>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</si>
  <si>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</si>
  <si>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</si>
  <si>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</si>
  <si>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</si>
  <si>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</si>
  <si>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</si>
  <si>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</si>
  <si>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</si>
  <si>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</si>
  <si>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</si>
  <si>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</si>
  <si>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</si>
  <si>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</si>
  <si>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</si>
  <si>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</si>
  <si>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</si>
  <si>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</si>
  <si>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</si>
  <si>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</si>
  <si>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</si>
  <si>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</si>
  <si>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</si>
  <si>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</si>
  <si>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</si>
  <si>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</si>
  <si>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</si>
  <si>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</si>
  <si>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</si>
  <si>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</si>
  <si>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</si>
  <si>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</si>
  <si>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</si>
  <si>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</si>
  <si>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</si>
  <si>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</si>
  <si>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</si>
  <si>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</si>
  <si>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</si>
  <si>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</si>
  <si>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</si>
  <si>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</si>
  <si>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</si>
  <si>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</si>
  <si>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</si>
  <si>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</si>
  <si>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</si>
  <si>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</si>
  <si>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</si>
  <si>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</si>
  <si>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</si>
  <si>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</si>
  <si>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</si>
  <si>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</si>
  <si>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</si>
  <si>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</si>
  <si>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</si>
  <si>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</si>
  <si>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</si>
  <si>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</si>
  <si>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</si>
  <si>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</si>
  <si>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</si>
  <si>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</si>
  <si>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</si>
  <si>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</si>
  <si>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</si>
  <si>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</si>
  <si>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</si>
  <si>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</si>
  <si>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</si>
  <si>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</si>
  <si>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</si>
  <si>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</si>
  <si>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</si>
  <si>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</si>
  <si>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</si>
  <si>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</si>
  <si>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</si>
  <si>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</si>
  <si>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</si>
  <si>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</si>
  <si>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</si>
  <si>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</si>
  <si>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</si>
  <si>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</si>
  <si>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</si>
  <si>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</si>
  <si>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</si>
  <si>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</si>
  <si>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</si>
  <si>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</si>
  <si>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</si>
  <si>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</si>
  <si>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</si>
  <si>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</si>
  <si>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</si>
  <si>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</si>
  <si>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</si>
  <si>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</si>
  <si>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</si>
  <si>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</si>
  <si>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</si>
  <si>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</si>
  <si>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</si>
  <si>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</si>
  <si>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</si>
  <si>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</si>
  <si>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</si>
  <si>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</si>
  <si>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</si>
  <si>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</si>
  <si>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</si>
  <si>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</si>
  <si>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</si>
  <si>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</si>
  <si>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</si>
  <si>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</si>
  <si>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</si>
  <si>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</si>
  <si>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</si>
  <si>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</si>
  <si>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</si>
  <si>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</si>
  <si>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</si>
  <si>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</si>
  <si>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</si>
  <si>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</si>
  <si>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</si>
  <si>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</si>
  <si>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</si>
  <si>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</si>
  <si>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</si>
  <si>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</si>
  <si>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</si>
  <si>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</si>
  <si>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</si>
  <si>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</si>
  <si>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</si>
  <si>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</si>
  <si>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</si>
  <si>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</si>
  <si>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</si>
  <si>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</si>
  <si>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</si>
  <si>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</si>
  <si>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</si>
  <si>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</si>
  <si>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</si>
  <si>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</si>
  <si>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</si>
  <si>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</si>
  <si>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</si>
  <si>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</si>
  <si>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</si>
  <si>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</si>
  <si>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</si>
  <si>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</si>
  <si>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</si>
  <si>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</si>
  <si>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</si>
  <si>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</si>
  <si>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</si>
  <si>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</si>
  <si>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</si>
  <si>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</si>
  <si>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</si>
  <si>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</si>
  <si>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</si>
  <si>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</si>
  <si>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</si>
  <si>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</si>
  <si>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</si>
  <si>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</si>
  <si>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</si>
  <si>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</si>
  <si>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</si>
  <si>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</si>
  <si>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</si>
  <si>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</si>
  <si>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</si>
  <si>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</si>
  <si>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</si>
  <si>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</si>
  <si>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</si>
  <si>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</si>
  <si>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</si>
  <si>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</si>
  <si>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</si>
  <si>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</si>
  <si>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</si>
  <si>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</si>
  <si>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</si>
  <si>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</si>
  <si>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</si>
  <si>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</si>
  <si>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</si>
  <si>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</si>
  <si>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</si>
  <si>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</si>
  <si>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</si>
  <si>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</si>
  <si>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</si>
  <si>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</si>
  <si>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</si>
  <si>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</si>
  <si>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</si>
  <si>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</si>
  <si>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</si>
  <si>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</si>
  <si>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</si>
  <si>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</si>
  <si>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</si>
  <si>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</si>
  <si>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</si>
  <si>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</si>
  <si>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</si>
  <si>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</si>
  <si>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</si>
  <si>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</si>
  <si>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</si>
  <si>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</si>
  <si>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</si>
  <si>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</si>
  <si>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</si>
  <si>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</si>
  <si>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</si>
  <si>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</si>
  <si>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</si>
  <si>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</si>
  <si>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</si>
  <si>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</si>
  <si>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</si>
  <si>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</si>
  <si>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</si>
  <si>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</si>
  <si>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</si>
  <si>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</si>
  <si>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</si>
  <si>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</si>
  <si>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</si>
  <si>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</si>
  <si>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</si>
  <si>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</si>
  <si>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</si>
  <si>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</si>
  <si>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</si>
  <si>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</si>
  <si>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</si>
  <si>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</si>
  <si>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</si>
  <si>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</si>
  <si>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</si>
  <si>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</si>
  <si>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</si>
  <si>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</si>
  <si>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</si>
  <si>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</si>
  <si>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</si>
  <si>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</si>
  <si>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</si>
  <si>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</si>
  <si>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</si>
  <si>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</si>
  <si>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</si>
  <si>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</si>
  <si>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</si>
  <si>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</si>
  <si>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</si>
  <si>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</si>
  <si>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</si>
  <si>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</si>
  <si>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</si>
  <si>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</si>
  <si>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</si>
  <si>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</si>
  <si>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</si>
  <si>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</si>
  <si>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</si>
  <si>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</si>
  <si>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</si>
  <si>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</si>
  <si>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</si>
  <si>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</si>
  <si>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</si>
  <si>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</si>
  <si>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</si>
  <si>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</si>
  <si>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</si>
  <si>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</si>
  <si>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</si>
  <si>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</si>
  <si>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</si>
  <si>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</si>
  <si>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</si>
  <si>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</si>
  <si>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</si>
  <si>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</si>
  <si>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</si>
  <si>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</si>
  <si>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</si>
  <si>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</si>
  <si>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</si>
  <si>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</si>
  <si>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</si>
  <si>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</si>
  <si>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</si>
  <si>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</si>
  <si>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</si>
  <si>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</si>
  <si>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</si>
  <si>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</si>
  <si>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</si>
  <si>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</si>
  <si>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</si>
  <si>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</si>
  <si>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</si>
  <si>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</si>
  <si>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</si>
  <si>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</si>
  <si>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</si>
  <si>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</si>
  <si>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</si>
  <si>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</si>
  <si>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</si>
  <si>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</si>
  <si>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</si>
  <si>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</si>
  <si>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</si>
  <si>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</si>
  <si>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</si>
  <si>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</si>
  <si>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</si>
  <si>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</si>
  <si>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</si>
  <si>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</si>
  <si>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</si>
  <si>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</si>
  <si>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</si>
  <si>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</si>
  <si>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</si>
  <si>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</si>
  <si>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</si>
  <si>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</si>
  <si>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</si>
  <si>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</si>
  <si>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</si>
  <si>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</si>
  <si>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</si>
  <si>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</si>
  <si>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</si>
  <si>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</si>
  <si>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</si>
  <si>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</si>
  <si>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</si>
  <si>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</si>
  <si>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</si>
  <si>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</si>
  <si>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</si>
  <si>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</si>
  <si>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</si>
  <si>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</si>
  <si>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</si>
  <si>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</si>
  <si>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</si>
  <si>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</si>
  <si>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</si>
  <si>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</si>
  <si>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</si>
  <si>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</si>
  <si>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</si>
  <si>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</si>
  <si>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</si>
  <si>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</si>
  <si>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</si>
  <si>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</si>
  <si>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</si>
  <si>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</si>
  <si>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</si>
  <si>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</si>
  <si>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</si>
  <si>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</si>
  <si>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</si>
  <si>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</si>
  <si>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</si>
  <si>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</si>
  <si>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</si>
  <si>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</si>
  <si>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</si>
  <si>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</si>
  <si>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</si>
  <si>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</si>
  <si>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</si>
  <si>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</si>
  <si>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</si>
  <si>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</si>
  <si>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</si>
  <si>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</si>
  <si>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</si>
  <si>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</si>
  <si>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</si>
  <si>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</si>
  <si>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</si>
  <si>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</si>
  <si>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</si>
  <si>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</si>
  <si>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</si>
  <si>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</si>
  <si>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</si>
  <si>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</si>
  <si>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Городнянський районний суд Чернігівської області</t>
  </si>
  <si>
    <t>15100. Чернігівська область. м. Городня</t>
  </si>
  <si>
    <t>вул. Троїцька</t>
  </si>
  <si>
    <t>Н.М. Карпинська</t>
  </si>
  <si>
    <t xml:space="preserve">О.М. Стьоба </t>
  </si>
  <si>
    <t>(04645)21691</t>
  </si>
  <si>
    <t>inbox@gd.cn.court.gov.ua</t>
  </si>
  <si>
    <t>4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</si>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</sst>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31" t="s">
        <v>505</v>
      </c>
      <c r="B1" s="131"/>
      <c r="C1" s="131"/>
      <c r="D1" s="131"/>
      <c r="E1" s="131"/>
      <c r="F1" s="131"/>
      <c r="G1" s="131"/>
      <c r="H1" s="131"/>
      <c r="I1" s="131"/>
      <c r="J1" s="131"/>
    </row>
    <row r="2" spans="1:10" ht="15">
      <c r="A2" s="17" t="s">
        <v>517</v>
      </c>
      <c r="B2" s="18" t="s">
        <v>517</v>
      </c>
      <c r="C2" s="18" t="s">
        <v>517</v>
      </c>
      <c r="D2" s="19" t="s">
        <v>517</v>
      </c>
      <c r="E2" s="19" t="s">
        <v>517</v>
      </c>
      <c r="F2" s="19"/>
      <c r="G2" s="19"/>
      <c r="H2" s="19"/>
      <c r="I2" s="19"/>
      <c r="J2" s="19"/>
    </row>
    <row r="3" spans="1:10" ht="29.25" customHeight="1">
      <c r="A3" s="132" t="s">
        <v>527</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
      <c r="A6" s="134" t="s">
        <v>517</v>
      </c>
      <c r="B6" s="134"/>
      <c r="C6" s="134"/>
      <c r="D6" s="134"/>
      <c r="E6" s="134"/>
      <c r="F6" s="134"/>
      <c r="G6" s="134"/>
      <c r="H6" s="134"/>
      <c r="I6" s="134"/>
      <c r="J6" s="134"/>
    </row>
    <row r="7" spans="1:10" ht="15">
      <c r="A7" s="17" t="s">
        <v>517</v>
      </c>
      <c r="B7" s="18" t="s">
        <v>517</v>
      </c>
      <c r="C7" s="18" t="s">
        <v>517</v>
      </c>
      <c r="D7" s="19" t="s">
        <v>517</v>
      </c>
      <c r="E7" s="19" t="s">
        <v>517</v>
      </c>
      <c r="F7" s="19"/>
      <c r="G7" s="19"/>
      <c r="H7" s="19"/>
      <c r="I7" s="19"/>
      <c r="J7" s="19"/>
    </row>
    <row r="8" spans="1:12" ht="22.5" customHeight="1">
      <c r="A8" s="130" t="s">
        <v>479</v>
      </c>
      <c r="B8" s="130"/>
      <c r="C8" s="130"/>
      <c r="D8" s="130"/>
      <c r="E8" s="130" t="s">
        <v>480</v>
      </c>
      <c r="F8" s="130"/>
      <c r="G8" s="130"/>
      <c r="H8" s="135" t="s">
        <v>532</v>
      </c>
      <c r="I8" s="135"/>
      <c r="J8" s="135"/>
      <c r="L8" s="3"/>
    </row>
    <row r="9" spans="1:10" ht="28.5" customHeight="1">
      <c r="A9" s="115" t="s">
        <v>547</v>
      </c>
      <c r="B9" s="116"/>
      <c r="C9" s="116"/>
      <c r="D9" s="117"/>
      <c r="E9" s="118" t="s">
        <v>531</v>
      </c>
      <c r="F9" s="119"/>
      <c r="G9" s="120"/>
      <c r="H9" s="74"/>
      <c r="I9" s="73" t="s">
        <v>544</v>
      </c>
      <c r="J9" s="74"/>
    </row>
    <row r="10" spans="1:10" ht="27" customHeight="1">
      <c r="A10" s="90"/>
      <c r="B10" s="113"/>
      <c r="C10" s="113"/>
      <c r="D10" s="114"/>
      <c r="E10" s="121"/>
      <c r="F10" s="103"/>
      <c r="G10" s="122"/>
      <c r="H10" s="123" t="s">
        <v>536</v>
      </c>
      <c r="I10" s="123"/>
      <c r="J10" s="123"/>
    </row>
    <row r="11" spans="1:10" ht="69.75" customHeight="1">
      <c r="A11" s="90" t="s">
        <v>373</v>
      </c>
      <c r="B11" s="113"/>
      <c r="C11" s="113"/>
      <c r="D11" s="114"/>
      <c r="E11" s="121" t="s">
        <v>374</v>
      </c>
      <c r="F11" s="103"/>
      <c r="G11" s="122"/>
      <c r="H11" s="103" t="s">
        <v>571</v>
      </c>
      <c r="I11" s="103"/>
      <c r="J11" s="103"/>
    </row>
    <row r="12" spans="1:10" ht="47.25" customHeight="1">
      <c r="A12" s="124" t="s">
        <v>545</v>
      </c>
      <c r="B12" s="125"/>
      <c r="C12" s="125"/>
      <c r="D12" s="126"/>
      <c r="E12" s="127" t="s">
        <v>546</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517</v>
      </c>
      <c r="B14" s="19" t="s">
        <v>517</v>
      </c>
      <c r="C14" s="19" t="s">
        <v>517</v>
      </c>
      <c r="D14" s="19" t="s">
        <v>517</v>
      </c>
      <c r="E14" s="19" t="s">
        <v>517</v>
      </c>
      <c r="F14" s="19"/>
      <c r="G14" s="21"/>
      <c r="H14" s="19"/>
      <c r="I14" s="19"/>
      <c r="J14" s="22"/>
    </row>
    <row r="15" spans="1:10" ht="25.5" customHeight="1">
      <c r="A15" s="112" t="s">
        <v>504</v>
      </c>
      <c r="B15" s="92"/>
      <c r="C15" s="92"/>
      <c r="D15" s="92"/>
      <c r="E15" s="92"/>
      <c r="F15" s="92"/>
      <c r="G15" s="92"/>
      <c r="H15" s="92"/>
      <c r="I15" s="92"/>
      <c r="J15" s="91"/>
    </row>
    <row r="16" spans="1:10" ht="20.25" customHeight="1">
      <c r="A16" s="110" t="s">
        <v>513</v>
      </c>
      <c r="B16" s="111"/>
      <c r="C16" s="108" t="s">
        <v>457</v>
      </c>
      <c r="D16" s="108"/>
      <c r="E16" s="108"/>
      <c r="F16" s="108"/>
      <c r="G16" s="108"/>
      <c r="H16" s="108"/>
      <c r="I16" s="108"/>
      <c r="J16" s="109"/>
    </row>
    <row r="17" spans="1:10" ht="19.5" customHeight="1">
      <c r="A17" s="101" t="s">
        <v>508</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v>10</v>
      </c>
      <c r="B19" s="108"/>
      <c r="C19" s="108"/>
      <c r="D19" s="108"/>
      <c r="E19" s="108"/>
      <c r="F19" s="108"/>
      <c r="G19" s="108"/>
      <c r="H19" s="108"/>
      <c r="I19" s="108"/>
      <c r="J19" s="109"/>
    </row>
    <row r="20" spans="1:10" ht="18" customHeight="1">
      <c r="A20" s="96" t="s">
        <v>503</v>
      </c>
      <c r="B20" s="97"/>
      <c r="C20" s="97"/>
      <c r="D20" s="97"/>
      <c r="E20" s="97"/>
      <c r="F20" s="97"/>
      <c r="G20" s="97"/>
      <c r="H20" s="97"/>
      <c r="I20" s="97"/>
      <c r="J20" s="98"/>
    </row>
    <row r="21" spans="1:10" ht="15" customHeight="1">
      <c r="A21" s="93" t="s">
        <v>502</v>
      </c>
      <c r="B21" s="94"/>
      <c r="C21" s="94"/>
      <c r="D21" s="94"/>
      <c r="E21" s="94"/>
      <c r="F21" s="94"/>
      <c r="G21" s="94"/>
      <c r="H21" s="94"/>
      <c r="I21" s="94"/>
      <c r="J21" s="95"/>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&amp;LD4E19603&amp;C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50390625" style="7" customWidth="1"/>
    <col min="2" max="2" width="31.50390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75390625" style="7" customWidth="1"/>
    <col min="26" max="29" width="6.5039062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534</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473</v>
      </c>
      <c r="B2" s="149" t="s">
        <v>497</v>
      </c>
      <c r="C2" s="149" t="s">
        <v>481</v>
      </c>
      <c r="D2" s="137" t="s">
        <v>549</v>
      </c>
      <c r="E2" s="139"/>
      <c r="F2" s="146" t="s">
        <v>550</v>
      </c>
      <c r="G2" s="136" t="s">
        <v>499</v>
      </c>
      <c r="H2" s="146" t="s">
        <v>552</v>
      </c>
      <c r="I2" s="146" t="s">
        <v>551</v>
      </c>
      <c r="J2" s="145" t="s">
        <v>569</v>
      </c>
      <c r="K2" s="145"/>
      <c r="L2" s="145"/>
      <c r="M2" s="145"/>
      <c r="N2" s="145"/>
      <c r="O2" s="145"/>
      <c r="P2" s="145"/>
      <c r="Q2" s="145"/>
      <c r="R2" s="145"/>
      <c r="S2" s="137" t="s">
        <v>555</v>
      </c>
      <c r="T2" s="138"/>
      <c r="U2" s="138"/>
      <c r="V2" s="138"/>
      <c r="W2" s="138"/>
      <c r="X2" s="138"/>
      <c r="Y2" s="138"/>
      <c r="Z2" s="138"/>
      <c r="AA2" s="138"/>
      <c r="AB2" s="138"/>
      <c r="AC2" s="139"/>
      <c r="AD2" s="137" t="s">
        <v>555</v>
      </c>
      <c r="AE2" s="138"/>
      <c r="AF2" s="138"/>
      <c r="AG2" s="139"/>
      <c r="AH2" s="145" t="s">
        <v>554</v>
      </c>
      <c r="AI2" s="145"/>
      <c r="AJ2" s="145" t="s">
        <v>553</v>
      </c>
      <c r="AK2" s="145"/>
      <c r="AL2" s="145"/>
      <c r="AM2" s="86"/>
    </row>
    <row r="3" spans="1:38" ht="21" customHeight="1">
      <c r="A3" s="149"/>
      <c r="B3" s="149"/>
      <c r="C3" s="149"/>
      <c r="D3" s="152"/>
      <c r="E3" s="153"/>
      <c r="F3" s="146"/>
      <c r="G3" s="136"/>
      <c r="H3" s="146"/>
      <c r="I3" s="146"/>
      <c r="J3" s="146" t="s">
        <v>482</v>
      </c>
      <c r="K3" s="144" t="s">
        <v>483</v>
      </c>
      <c r="L3" s="144"/>
      <c r="M3" s="144"/>
      <c r="N3" s="144"/>
      <c r="O3" s="144"/>
      <c r="P3" s="144"/>
      <c r="Q3" s="144"/>
      <c r="R3" s="144"/>
      <c r="S3" s="144" t="s">
        <v>484</v>
      </c>
      <c r="T3" s="144"/>
      <c r="U3" s="144"/>
      <c r="V3" s="144"/>
      <c r="W3" s="144"/>
      <c r="X3" s="144"/>
      <c r="Y3" s="144"/>
      <c r="Z3" s="144"/>
      <c r="AA3" s="144"/>
      <c r="AB3" s="144"/>
      <c r="AC3" s="144"/>
      <c r="AD3" s="144" t="s">
        <v>485</v>
      </c>
      <c r="AE3" s="144"/>
      <c r="AF3" s="144"/>
      <c r="AG3" s="144"/>
      <c r="AH3" s="136" t="s">
        <v>471</v>
      </c>
      <c r="AI3" s="136" t="s">
        <v>470</v>
      </c>
      <c r="AJ3" s="136" t="s">
        <v>472</v>
      </c>
      <c r="AK3" s="144" t="s">
        <v>486</v>
      </c>
      <c r="AL3" s="144"/>
    </row>
    <row r="4" spans="1:38" ht="24" customHeight="1">
      <c r="A4" s="149"/>
      <c r="B4" s="149"/>
      <c r="C4" s="149"/>
      <c r="D4" s="152"/>
      <c r="E4" s="153"/>
      <c r="F4" s="146"/>
      <c r="G4" s="136"/>
      <c r="H4" s="146"/>
      <c r="I4" s="146"/>
      <c r="J4" s="146"/>
      <c r="K4" s="136" t="s">
        <v>475</v>
      </c>
      <c r="L4" s="136" t="s">
        <v>498</v>
      </c>
      <c r="M4" s="144" t="s">
        <v>487</v>
      </c>
      <c r="N4" s="144"/>
      <c r="O4" s="144"/>
      <c r="P4" s="144"/>
      <c r="Q4" s="144"/>
      <c r="R4" s="144"/>
      <c r="S4" s="136" t="s">
        <v>467</v>
      </c>
      <c r="T4" s="136" t="s">
        <v>488</v>
      </c>
      <c r="U4" s="136" t="s">
        <v>468</v>
      </c>
      <c r="V4" s="136" t="s">
        <v>466</v>
      </c>
      <c r="W4" s="136" t="s">
        <v>469</v>
      </c>
      <c r="X4" s="136" t="s">
        <v>500</v>
      </c>
      <c r="Y4" s="143" t="s">
        <v>568</v>
      </c>
      <c r="Z4" s="136" t="s">
        <v>492</v>
      </c>
      <c r="AA4" s="136" t="s">
        <v>474</v>
      </c>
      <c r="AB4" s="140" t="s">
        <v>524</v>
      </c>
      <c r="AC4" s="136" t="s">
        <v>501</v>
      </c>
      <c r="AD4" s="136" t="s">
        <v>468</v>
      </c>
      <c r="AE4" s="136" t="s">
        <v>466</v>
      </c>
      <c r="AF4" s="140" t="s">
        <v>525</v>
      </c>
      <c r="AG4" s="143" t="s">
        <v>526</v>
      </c>
      <c r="AH4" s="136"/>
      <c r="AI4" s="136"/>
      <c r="AJ4" s="136"/>
      <c r="AK4" s="146" t="s">
        <v>482</v>
      </c>
      <c r="AL4" s="136" t="s">
        <v>496</v>
      </c>
    </row>
    <row r="5" spans="1:38" ht="18.75" customHeight="1">
      <c r="A5" s="149"/>
      <c r="B5" s="149"/>
      <c r="C5" s="149"/>
      <c r="D5" s="154"/>
      <c r="E5" s="155"/>
      <c r="F5" s="146"/>
      <c r="G5" s="136"/>
      <c r="H5" s="146"/>
      <c r="I5" s="146"/>
      <c r="J5" s="146"/>
      <c r="K5" s="136"/>
      <c r="L5" s="136"/>
      <c r="M5" s="146" t="s">
        <v>482</v>
      </c>
      <c r="N5" s="144" t="s">
        <v>493</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482</v>
      </c>
      <c r="E6" s="42" t="s">
        <v>449</v>
      </c>
      <c r="F6" s="146"/>
      <c r="G6" s="136"/>
      <c r="H6" s="146"/>
      <c r="I6" s="146"/>
      <c r="J6" s="146"/>
      <c r="K6" s="136"/>
      <c r="L6" s="136"/>
      <c r="M6" s="146"/>
      <c r="N6" s="26" t="s">
        <v>495</v>
      </c>
      <c r="O6" s="26" t="s">
        <v>478</v>
      </c>
      <c r="P6" s="26" t="s">
        <v>509</v>
      </c>
      <c r="Q6" s="26" t="s">
        <v>494</v>
      </c>
      <c r="R6" s="26" t="s">
        <v>465</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489</v>
      </c>
      <c r="B7" s="16" t="s">
        <v>490</v>
      </c>
      <c r="C7" s="16" t="s">
        <v>491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506</v>
      </c>
      <c r="C8" s="12" t="s">
        <v>507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548</v>
      </c>
      <c r="C9" s="12"/>
      <c r="D9" s="67">
        <f>SUM(D10:D561)</f>
        <v>1255</v>
      </c>
      <c r="E9" s="67">
        <f>SUM(E10:E561)</f>
        <v>1153</v>
      </c>
      <c r="F9" s="67">
        <f>SUM(F10:F561)</f>
        <v>234</v>
      </c>
      <c r="G9" s="67">
        <f>SUM(G10:G561)</f>
        <v>226</v>
      </c>
      <c r="H9" s="67">
        <f>SUM(H10:H561)</f>
        <v>978</v>
      </c>
      <c r="I9" s="67">
        <f>SUM(I10:I561)</f>
        <v>43</v>
      </c>
      <c r="J9" s="67">
        <f>SUM(J10:J561)</f>
        <v>978</v>
      </c>
      <c r="K9" s="67">
        <f>SUM(K10:K561)</f>
        <v>785</v>
      </c>
      <c r="L9" s="67">
        <f>SUM(L10:L561)</f>
        <v>17</v>
      </c>
      <c r="M9" s="67">
        <f>SUM(M10:M561)</f>
        <v>176</v>
      </c>
      <c r="N9" s="67">
        <f>SUM(N10:N561)</f>
        <v>0</v>
      </c>
      <c r="O9" s="67">
        <f>SUM(O10:O561)</f>
        <v>21</v>
      </c>
      <c r="P9" s="67">
        <f>SUM(P10:P561)</f>
        <v>2</v>
      </c>
      <c r="Q9" s="67">
        <f>SUM(Q10:Q561)</f>
        <v>65</v>
      </c>
      <c r="R9" s="67">
        <f>SUM(R10:R561)</f>
        <v>81</v>
      </c>
      <c r="S9" s="67">
        <f>SUM(S10:S561)</f>
        <v>38</v>
      </c>
      <c r="T9" s="67">
        <f>SUM(T10:T561)</f>
        <v>733</v>
      </c>
      <c r="U9" s="67">
        <f>SUM(U10:U561)</f>
        <v>0</v>
      </c>
      <c r="V9" s="67">
        <f>SUM(V10:V561)</f>
        <v>0</v>
      </c>
      <c r="W9" s="67">
        <f>SUM(W10:W561)</f>
        <v>5</v>
      </c>
      <c r="X9" s="67">
        <f>SUM(X10:X561)</f>
        <v>4</v>
      </c>
      <c r="Y9" s="67">
        <f>SUM(Y10:Y561)</f>
        <v>0</v>
      </c>
      <c r="Z9" s="67">
        <f>SUM(Z10:Z561)</f>
        <v>0</v>
      </c>
      <c r="AA9" s="67">
        <f>SUM(AA10:AA561)</f>
        <v>5</v>
      </c>
      <c r="AB9" s="67">
        <f>SUM(AB10:AB561)</f>
        <v>0</v>
      </c>
      <c r="AC9" s="67">
        <f>SUM(AC10:AC561)</f>
        <v>0</v>
      </c>
      <c r="AD9" s="67">
        <f>SUM(AD10:AD561)</f>
        <v>0</v>
      </c>
      <c r="AE9" s="67">
        <f>SUM(AE10:AE561)</f>
        <v>5</v>
      </c>
      <c r="AF9" s="67">
        <f>SUM(AF10:AF561)</f>
        <v>0</v>
      </c>
      <c r="AG9" s="67">
        <f>SUM(AG10:AG561)</f>
        <v>126</v>
      </c>
      <c r="AH9" s="67">
        <f>SUM(AH10:AH561)</f>
        <v>7477918</v>
      </c>
      <c r="AI9" s="67">
        <f>SUM(AI10:AI561)</f>
        <v>3013097</v>
      </c>
      <c r="AJ9" s="67">
        <f>SUM(AJ10:AJ561)</f>
        <v>132</v>
      </c>
      <c r="AK9" s="67">
        <f>SUM(AK10:AK561)</f>
        <v>0</v>
      </c>
      <c r="AL9" s="67">
        <f>SUM(AL10:AL561)</f>
        <v>0</v>
      </c>
    </row>
    <row r="10" spans="1:38" ht="38.25" customHeight="1" hidden="1">
      <c r="A10" s="12">
        <v>2</v>
      </c>
      <c r="B10" s="51" t="s">
        <v>572</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573</v>
      </c>
      <c r="C11" s="50" t="s">
        <v>574</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575</v>
      </c>
      <c r="C12" s="50" t="s">
        <v>576</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577</v>
      </c>
      <c r="C13" s="50" t="s">
        <v>578</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579</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580</v>
      </c>
      <c r="C15" s="53" t="s">
        <v>581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582</v>
      </c>
      <c r="C16" s="53" t="s">
        <v>583</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584</v>
      </c>
      <c r="C17" s="50" t="s">
        <v>585</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586</v>
      </c>
      <c r="C18" s="50" t="s">
        <v>587</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588</v>
      </c>
      <c r="C19" s="50">
        <v>44</v>
      </c>
      <c r="D19" s="55">
        <v>7</v>
      </c>
      <c r="E19" s="55">
        <v>7</v>
      </c>
      <c r="F19" s="55">
        <v>2</v>
      </c>
      <c r="G19" s="55">
        <v>2</v>
      </c>
      <c r="H19" s="55">
        <v>5</v>
      </c>
      <c r="I19" s="55"/>
      <c r="J19" s="55">
        <v>5</v>
      </c>
      <c r="K19" s="55">
        <v>4</v>
      </c>
      <c r="L19" s="55"/>
      <c r="M19" s="55">
        <v>1</v>
      </c>
      <c r="N19" s="55"/>
      <c r="O19" s="55"/>
      <c r="P19" s="55"/>
      <c r="Q19" s="55"/>
      <c r="R19" s="55">
        <v>1</v>
      </c>
      <c r="S19" s="55"/>
      <c r="T19" s="55">
        <v>4</v>
      </c>
      <c r="U19" s="55"/>
      <c r="V19" s="55"/>
      <c r="W19" s="55"/>
      <c r="X19" s="55"/>
      <c r="Y19" s="55"/>
      <c r="Z19" s="55"/>
      <c r="AA19" s="55"/>
      <c r="AB19" s="55"/>
      <c r="AC19" s="55"/>
      <c r="AD19" s="55"/>
      <c r="AE19" s="55"/>
      <c r="AF19" s="55"/>
      <c r="AG19" s="55"/>
      <c r="AH19" s="55">
        <v>2975</v>
      </c>
      <c r="AI19" s="55">
        <v>2125</v>
      </c>
      <c r="AJ19" s="55"/>
      <c r="AK19" s="55"/>
      <c r="AL19" s="55"/>
    </row>
    <row r="20" spans="1:38" ht="38.25" customHeight="1" hidden="1">
      <c r="A20" s="12">
        <v>12</v>
      </c>
      <c r="B20" s="51" t="s">
        <v>589</v>
      </c>
      <c r="C20" s="50" t="s">
        <v>590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591</v>
      </c>
      <c r="C21" s="50" t="s">
        <v>592</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593</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594</v>
      </c>
      <c r="C24" s="50" t="s">
        <v>595</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596</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597</v>
      </c>
      <c r="C26" s="50" t="s">
        <v>598</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599</v>
      </c>
      <c r="C27" s="50" t="s">
        <v>600</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601</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602</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603</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604</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605</v>
      </c>
      <c r="C32" s="50">
        <v>51</v>
      </c>
      <c r="D32" s="55">
        <v>16</v>
      </c>
      <c r="E32" s="55">
        <v>16</v>
      </c>
      <c r="F32" s="55">
        <v>4</v>
      </c>
      <c r="G32" s="55">
        <v>4</v>
      </c>
      <c r="H32" s="55">
        <v>12</v>
      </c>
      <c r="I32" s="55"/>
      <c r="J32" s="55">
        <v>12</v>
      </c>
      <c r="K32" s="55">
        <v>7</v>
      </c>
      <c r="L32" s="55"/>
      <c r="M32" s="55">
        <v>5</v>
      </c>
      <c r="N32" s="55"/>
      <c r="O32" s="55">
        <v>1</v>
      </c>
      <c r="P32" s="55"/>
      <c r="Q32" s="55"/>
      <c r="R32" s="55">
        <v>1</v>
      </c>
      <c r="S32" s="55"/>
      <c r="T32" s="55">
        <v>7</v>
      </c>
      <c r="U32" s="55"/>
      <c r="V32" s="55"/>
      <c r="W32" s="55"/>
      <c r="X32" s="55"/>
      <c r="Y32" s="55"/>
      <c r="Z32" s="55"/>
      <c r="AA32" s="55"/>
      <c r="AB32" s="55"/>
      <c r="AC32" s="55"/>
      <c r="AD32" s="55"/>
      <c r="AE32" s="55"/>
      <c r="AF32" s="55"/>
      <c r="AG32" s="55"/>
      <c r="AH32" s="55">
        <v>1360</v>
      </c>
      <c r="AI32" s="55">
        <v>680</v>
      </c>
      <c r="AJ32" s="55">
        <v>132</v>
      </c>
      <c r="AK32" s="55"/>
      <c r="AL32" s="55"/>
    </row>
    <row r="33" spans="1:38" ht="38.25" customHeight="1" hidden="1">
      <c r="A33" s="12">
        <v>25</v>
      </c>
      <c r="B33" s="51" t="s">
        <v>606</v>
      </c>
      <c r="C33" s="50" t="s">
        <v>607</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608</v>
      </c>
      <c r="C34" s="50" t="s">
        <v>609</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610</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611</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612</v>
      </c>
      <c r="C39" s="50" t="s">
        <v>613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614</v>
      </c>
      <c r="C40" s="50" t="s">
        <v>615</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616</v>
      </c>
      <c r="C41" s="50" t="s">
        <v>617</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618</v>
      </c>
      <c r="C42" s="50" t="s">
        <v>619</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620</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621</v>
      </c>
      <c r="C44" s="50" t="s">
        <v>622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623</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624</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625</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626</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627</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628</v>
      </c>
      <c r="C52" s="50" t="s">
        <v>629</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630</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631</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632</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633</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634</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635</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636</v>
      </c>
      <c r="C59" s="50" t="s">
        <v>637</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638</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639</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640</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641</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642</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643</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644</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645</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646</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647</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648</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649</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650</v>
      </c>
      <c r="C72" s="50" t="s">
        <v>651</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652</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653</v>
      </c>
      <c r="C74" s="50" t="s">
        <v>654</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655</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606</v>
      </c>
      <c r="C76" s="50" t="s">
        <v>656</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657</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658</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659</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660</v>
      </c>
      <c r="C81" s="50" t="s">
        <v>661</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662</v>
      </c>
      <c r="C82" s="50" t="s">
        <v>663</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664</v>
      </c>
      <c r="C83" s="50" t="s">
        <v>665</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666</v>
      </c>
      <c r="C84" s="50" t="s">
        <v>667</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668</v>
      </c>
      <c r="C85" s="50" t="s">
        <v>669</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670</v>
      </c>
      <c r="C86" s="50" t="s">
        <v>671</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672</v>
      </c>
      <c r="C87" s="50" t="s">
        <v>673</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674</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675</v>
      </c>
      <c r="C90" s="50" t="s">
        <v>676</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677</v>
      </c>
      <c r="C91" s="50">
        <v>85</v>
      </c>
      <c r="D91" s="55">
        <v>5</v>
      </c>
      <c r="E91" s="55">
        <v>5</v>
      </c>
      <c r="F91" s="55">
        <v>2</v>
      </c>
      <c r="G91" s="55">
        <v>1</v>
      </c>
      <c r="H91" s="55">
        <v>3</v>
      </c>
      <c r="I91" s="55"/>
      <c r="J91" s="55">
        <v>3</v>
      </c>
      <c r="K91" s="55">
        <v>1</v>
      </c>
      <c r="L91" s="55"/>
      <c r="M91" s="55">
        <v>2</v>
      </c>
      <c r="N91" s="55"/>
      <c r="O91" s="55"/>
      <c r="P91" s="55">
        <v>1</v>
      </c>
      <c r="Q91" s="55"/>
      <c r="R91" s="55"/>
      <c r="S91" s="55"/>
      <c r="T91" s="55">
        <v>1</v>
      </c>
      <c r="U91" s="55"/>
      <c r="V91" s="55"/>
      <c r="W91" s="55"/>
      <c r="X91" s="55"/>
      <c r="Y91" s="55"/>
      <c r="Z91" s="55"/>
      <c r="AA91" s="55"/>
      <c r="AB91" s="55"/>
      <c r="AC91" s="55"/>
      <c r="AD91" s="55"/>
      <c r="AE91" s="55">
        <v>1</v>
      </c>
      <c r="AF91" s="55"/>
      <c r="AG91" s="55"/>
      <c r="AH91" s="55">
        <v>340</v>
      </c>
      <c r="AI91" s="55"/>
      <c r="AJ91" s="55"/>
      <c r="AK91" s="55"/>
      <c r="AL91" s="55"/>
    </row>
    <row r="92" spans="1:38" ht="38.25" customHeight="1" hidden="1">
      <c r="A92" s="12">
        <v>84</v>
      </c>
      <c r="B92" s="51" t="s">
        <v>678</v>
      </c>
      <c r="C92" s="50" t="s">
        <v>679</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680</v>
      </c>
      <c r="C93" s="50" t="s">
        <v>681</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682</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683</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684</v>
      </c>
      <c r="C96" s="50" t="s">
        <v>685</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686</v>
      </c>
      <c r="C97" s="50" t="s">
        <v>687</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688</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689</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690</v>
      </c>
      <c r="C100" s="50" t="s">
        <v>691</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692</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693</v>
      </c>
      <c r="C102" s="50" t="s">
        <v>694</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695</v>
      </c>
      <c r="C103" s="50" t="s">
        <v>696</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697</v>
      </c>
      <c r="C104" s="50" t="s">
        <v>698</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699</v>
      </c>
      <c r="C105" s="50" t="s">
        <v>700</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701</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702</v>
      </c>
      <c r="C109" s="50" t="s">
        <v>703</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704</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705</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706</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707</v>
      </c>
      <c r="C113" s="50" t="s">
        <v>708</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709</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710</v>
      </c>
      <c r="C115" s="50" t="s">
        <v>711</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606</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712</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713</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714</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715</v>
      </c>
      <c r="C120" s="50" t="s">
        <v>716</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717</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718</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719</v>
      </c>
      <c r="C123" s="50" t="s">
        <v>720</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721</v>
      </c>
      <c r="C124" s="50" t="s">
        <v>722</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723</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724</v>
      </c>
      <c r="C126" s="50" t="s">
        <v>725</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726</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727</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728</v>
      </c>
      <c r="C129" s="50" t="s">
        <v>729</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730</v>
      </c>
      <c r="C130" s="50" t="s">
        <v>731</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732</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733</v>
      </c>
      <c r="C132" s="50" t="s">
        <v>734</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735</v>
      </c>
      <c r="C133" s="50" t="s">
        <v>736</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737</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738</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739</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740</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741</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742</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743</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744</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745</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746</v>
      </c>
      <c r="C143" s="50" t="s">
        <v>747</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748</v>
      </c>
      <c r="C144" s="50" t="s">
        <v>749</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750</v>
      </c>
      <c r="C145" s="50" t="s">
        <v>751</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752</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753</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754</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755</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756</v>
      </c>
      <c r="C151" s="50">
        <v>121</v>
      </c>
      <c r="D151" s="55">
        <v>6</v>
      </c>
      <c r="E151" s="55">
        <v>6</v>
      </c>
      <c r="F151" s="55">
        <v>1</v>
      </c>
      <c r="G151" s="55">
        <v>1</v>
      </c>
      <c r="H151" s="55">
        <v>5</v>
      </c>
      <c r="I151" s="55"/>
      <c r="J151" s="55">
        <v>5</v>
      </c>
      <c r="K151" s="55">
        <v>2</v>
      </c>
      <c r="L151" s="55">
        <v>3</v>
      </c>
      <c r="M151" s="55"/>
      <c r="N151" s="55"/>
      <c r="O151" s="55"/>
      <c r="P151" s="55"/>
      <c r="Q151" s="55"/>
      <c r="R151" s="55"/>
      <c r="S151" s="55"/>
      <c r="T151" s="55">
        <v>2</v>
      </c>
      <c r="U151" s="55"/>
      <c r="V151" s="55"/>
      <c r="W151" s="55"/>
      <c r="X151" s="55"/>
      <c r="Y151" s="55"/>
      <c r="Z151" s="55"/>
      <c r="AA151" s="55"/>
      <c r="AB151" s="55"/>
      <c r="AC151" s="55"/>
      <c r="AD151" s="55"/>
      <c r="AE151" s="55"/>
      <c r="AF151" s="55"/>
      <c r="AG151" s="55">
        <v>1</v>
      </c>
      <c r="AH151" s="55">
        <v>2550</v>
      </c>
      <c r="AI151" s="55">
        <v>1700</v>
      </c>
      <c r="AJ151" s="55"/>
      <c r="AK151" s="55"/>
      <c r="AL151" s="55"/>
    </row>
    <row r="152" spans="1:38" ht="38.25" customHeight="1" hidden="1">
      <c r="A152" s="12">
        <v>144</v>
      </c>
      <c r="B152" s="51" t="s">
        <v>757</v>
      </c>
      <c r="C152" s="50" t="s">
        <v>758</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759</v>
      </c>
      <c r="C153" s="50" t="s">
        <v>760</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442</v>
      </c>
      <c r="C154" s="50" t="s">
        <v>443</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761</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606</v>
      </c>
      <c r="C156" s="50" t="s">
        <v>762</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763</v>
      </c>
      <c r="C157" s="50" t="s">
        <v>764</v>
      </c>
      <c r="D157" s="55">
        <v>6</v>
      </c>
      <c r="E157" s="55">
        <v>5</v>
      </c>
      <c r="F157" s="55">
        <v>2</v>
      </c>
      <c r="G157" s="55">
        <v>2</v>
      </c>
      <c r="H157" s="55">
        <v>3</v>
      </c>
      <c r="I157" s="55">
        <v>1</v>
      </c>
      <c r="J157" s="55">
        <v>3</v>
      </c>
      <c r="K157" s="55">
        <v>3</v>
      </c>
      <c r="L157" s="55"/>
      <c r="M157" s="55"/>
      <c r="N157" s="55"/>
      <c r="O157" s="55"/>
      <c r="P157" s="55"/>
      <c r="Q157" s="55"/>
      <c r="R157" s="55"/>
      <c r="S157" s="55"/>
      <c r="T157" s="55">
        <v>3</v>
      </c>
      <c r="U157" s="55"/>
      <c r="V157" s="55"/>
      <c r="W157" s="55"/>
      <c r="X157" s="55"/>
      <c r="Y157" s="55"/>
      <c r="Z157" s="55"/>
      <c r="AA157" s="55"/>
      <c r="AB157" s="55"/>
      <c r="AC157" s="55"/>
      <c r="AD157" s="55"/>
      <c r="AE157" s="55"/>
      <c r="AF157" s="55"/>
      <c r="AG157" s="55"/>
      <c r="AH157" s="55">
        <v>459</v>
      </c>
      <c r="AI157" s="55">
        <v>153</v>
      </c>
      <c r="AJ157" s="55"/>
      <c r="AK157" s="55"/>
      <c r="AL157" s="55"/>
    </row>
    <row r="158" spans="1:38" ht="38.25" customHeight="1" hidden="1">
      <c r="A158" s="12">
        <v>150</v>
      </c>
      <c r="B158" s="51" t="s">
        <v>606</v>
      </c>
      <c r="C158" s="50" t="s">
        <v>765</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766</v>
      </c>
      <c r="C159" s="50" t="s">
        <v>767</v>
      </c>
      <c r="D159" s="55">
        <v>12</v>
      </c>
      <c r="E159" s="55">
        <v>10</v>
      </c>
      <c r="F159" s="55">
        <v>2</v>
      </c>
      <c r="G159" s="55">
        <v>2</v>
      </c>
      <c r="H159" s="55">
        <v>10</v>
      </c>
      <c r="I159" s="55"/>
      <c r="J159" s="55">
        <v>10</v>
      </c>
      <c r="K159" s="55">
        <v>8</v>
      </c>
      <c r="L159" s="55"/>
      <c r="M159" s="55">
        <v>2</v>
      </c>
      <c r="N159" s="55"/>
      <c r="O159" s="55"/>
      <c r="P159" s="55"/>
      <c r="Q159" s="55"/>
      <c r="R159" s="55">
        <v>2</v>
      </c>
      <c r="S159" s="55"/>
      <c r="T159" s="55">
        <v>8</v>
      </c>
      <c r="U159" s="55"/>
      <c r="V159" s="55"/>
      <c r="W159" s="55"/>
      <c r="X159" s="55"/>
      <c r="Y159" s="55"/>
      <c r="Z159" s="55"/>
      <c r="AA159" s="55"/>
      <c r="AB159" s="55"/>
      <c r="AC159" s="55"/>
      <c r="AD159" s="55"/>
      <c r="AE159" s="55"/>
      <c r="AF159" s="55"/>
      <c r="AG159" s="55"/>
      <c r="AH159" s="55">
        <v>27200</v>
      </c>
      <c r="AI159" s="55">
        <v>23800</v>
      </c>
      <c r="AJ159" s="55"/>
      <c r="AK159" s="55"/>
      <c r="AL159" s="55"/>
    </row>
    <row r="160" spans="1:38" ht="38.25" customHeight="1" hidden="1">
      <c r="A160" s="12">
        <v>152</v>
      </c>
      <c r="B160" s="51" t="s">
        <v>768</v>
      </c>
      <c r="C160" s="50" t="s">
        <v>769</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770</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771</v>
      </c>
      <c r="C162" s="50">
        <v>124</v>
      </c>
      <c r="D162" s="55">
        <v>36</v>
      </c>
      <c r="E162" s="55">
        <v>30</v>
      </c>
      <c r="F162" s="55">
        <v>3</v>
      </c>
      <c r="G162" s="55">
        <v>3</v>
      </c>
      <c r="H162" s="55">
        <v>32</v>
      </c>
      <c r="I162" s="55">
        <v>1</v>
      </c>
      <c r="J162" s="55">
        <v>32</v>
      </c>
      <c r="K162" s="55">
        <v>21</v>
      </c>
      <c r="L162" s="55"/>
      <c r="M162" s="55">
        <v>11</v>
      </c>
      <c r="N162" s="55"/>
      <c r="O162" s="55">
        <v>6</v>
      </c>
      <c r="P162" s="55"/>
      <c r="Q162" s="55">
        <v>1</v>
      </c>
      <c r="R162" s="55">
        <v>4</v>
      </c>
      <c r="S162" s="55"/>
      <c r="T162" s="55">
        <v>21</v>
      </c>
      <c r="U162" s="55"/>
      <c r="V162" s="55"/>
      <c r="W162" s="55"/>
      <c r="X162" s="55"/>
      <c r="Y162" s="55"/>
      <c r="Z162" s="55"/>
      <c r="AA162" s="55"/>
      <c r="AB162" s="55"/>
      <c r="AC162" s="55"/>
      <c r="AD162" s="55"/>
      <c r="AE162" s="55"/>
      <c r="AF162" s="55"/>
      <c r="AG162" s="55">
        <v>1</v>
      </c>
      <c r="AH162" s="55">
        <v>34000</v>
      </c>
      <c r="AI162" s="55">
        <v>13600</v>
      </c>
      <c r="AJ162" s="55"/>
      <c r="AK162" s="55"/>
      <c r="AL162" s="55"/>
    </row>
    <row r="163" spans="1:38" ht="38.25" customHeight="1" hidden="1">
      <c r="A163" s="12">
        <v>155</v>
      </c>
      <c r="B163" s="51" t="s">
        <v>772</v>
      </c>
      <c r="C163" s="50" t="s">
        <v>773</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774</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59</v>
      </c>
      <c r="E165" s="55">
        <v>56</v>
      </c>
      <c r="F165" s="55">
        <v>10</v>
      </c>
      <c r="G165" s="55">
        <v>10</v>
      </c>
      <c r="H165" s="55">
        <v>44</v>
      </c>
      <c r="I165" s="55">
        <v>5</v>
      </c>
      <c r="J165" s="55">
        <v>44</v>
      </c>
      <c r="K165" s="55">
        <v>30</v>
      </c>
      <c r="L165" s="55">
        <v>6</v>
      </c>
      <c r="M165" s="55">
        <v>8</v>
      </c>
      <c r="N165" s="55"/>
      <c r="O165" s="55"/>
      <c r="P165" s="55"/>
      <c r="Q165" s="55">
        <v>4</v>
      </c>
      <c r="R165" s="55">
        <v>3</v>
      </c>
      <c r="S165" s="55"/>
      <c r="T165" s="55">
        <v>25</v>
      </c>
      <c r="U165" s="55"/>
      <c r="V165" s="55"/>
      <c r="W165" s="55">
        <v>5</v>
      </c>
      <c r="X165" s="55"/>
      <c r="Y165" s="55"/>
      <c r="Z165" s="55"/>
      <c r="AA165" s="55"/>
      <c r="AB165" s="55"/>
      <c r="AC165" s="55"/>
      <c r="AD165" s="55"/>
      <c r="AE165" s="55"/>
      <c r="AF165" s="55"/>
      <c r="AG165" s="55">
        <v>4</v>
      </c>
      <c r="AH165" s="55">
        <v>870400</v>
      </c>
      <c r="AI165" s="55">
        <v>47600</v>
      </c>
      <c r="AJ165" s="55"/>
      <c r="AK165" s="55"/>
      <c r="AL165" s="55"/>
    </row>
    <row r="166" spans="1:38" ht="38.25" customHeight="1" hidden="1">
      <c r="A166" s="12">
        <v>158</v>
      </c>
      <c r="B166" s="51" t="s">
        <v>776</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777</v>
      </c>
      <c r="C167" s="50" t="s">
        <v>778</v>
      </c>
      <c r="D167" s="55">
        <v>4</v>
      </c>
      <c r="E167" s="55">
        <v>4</v>
      </c>
      <c r="F167" s="55">
        <v>2</v>
      </c>
      <c r="G167" s="55">
        <v>2</v>
      </c>
      <c r="H167" s="55">
        <v>2</v>
      </c>
      <c r="I167" s="55"/>
      <c r="J167" s="55">
        <v>2</v>
      </c>
      <c r="K167" s="55">
        <v>1</v>
      </c>
      <c r="L167" s="55"/>
      <c r="M167" s="55">
        <v>1</v>
      </c>
      <c r="N167" s="55"/>
      <c r="O167" s="55"/>
      <c r="P167" s="55"/>
      <c r="Q167" s="55"/>
      <c r="R167" s="55">
        <v>1</v>
      </c>
      <c r="S167" s="55"/>
      <c r="T167" s="55">
        <v>1</v>
      </c>
      <c r="U167" s="55"/>
      <c r="V167" s="55"/>
      <c r="W167" s="55"/>
      <c r="X167" s="55"/>
      <c r="Y167" s="55"/>
      <c r="Z167" s="55"/>
      <c r="AA167" s="55"/>
      <c r="AB167" s="55"/>
      <c r="AC167" s="55"/>
      <c r="AD167" s="55"/>
      <c r="AE167" s="55"/>
      <c r="AF167" s="55"/>
      <c r="AG167" s="55"/>
      <c r="AH167" s="55">
        <v>1360</v>
      </c>
      <c r="AI167" s="55"/>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779</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780</v>
      </c>
      <c r="C172" s="50" t="s">
        <v>781</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782</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783</v>
      </c>
      <c r="C174" s="50">
        <v>130</v>
      </c>
      <c r="D174" s="55">
        <v>241</v>
      </c>
      <c r="E174" s="55">
        <v>202</v>
      </c>
      <c r="F174" s="55">
        <v>36</v>
      </c>
      <c r="G174" s="55">
        <v>36</v>
      </c>
      <c r="H174" s="55">
        <v>176</v>
      </c>
      <c r="I174" s="55">
        <v>29</v>
      </c>
      <c r="J174" s="55">
        <v>176</v>
      </c>
      <c r="K174" s="55">
        <v>155</v>
      </c>
      <c r="L174" s="55"/>
      <c r="M174" s="55">
        <v>21</v>
      </c>
      <c r="N174" s="55"/>
      <c r="O174" s="55"/>
      <c r="P174" s="55"/>
      <c r="Q174" s="55">
        <v>20</v>
      </c>
      <c r="R174" s="55">
        <v>1</v>
      </c>
      <c r="S174" s="55"/>
      <c r="T174" s="55">
        <v>154</v>
      </c>
      <c r="U174" s="55"/>
      <c r="V174" s="55"/>
      <c r="W174" s="55"/>
      <c r="X174" s="55"/>
      <c r="Y174" s="55"/>
      <c r="Z174" s="55"/>
      <c r="AA174" s="55">
        <v>1</v>
      </c>
      <c r="AB174" s="55"/>
      <c r="AC174" s="55"/>
      <c r="AD174" s="55"/>
      <c r="AE174" s="55"/>
      <c r="AF174" s="55"/>
      <c r="AG174" s="55">
        <v>119</v>
      </c>
      <c r="AH174" s="55">
        <v>3100800</v>
      </c>
      <c r="AI174" s="55">
        <v>1428000</v>
      </c>
      <c r="AJ174" s="55"/>
      <c r="AK174" s="55"/>
      <c r="AL174" s="55"/>
    </row>
    <row r="175" spans="1:38" ht="38.25" customHeight="1" hidden="1">
      <c r="A175" s="12">
        <v>167</v>
      </c>
      <c r="B175" s="51" t="s">
        <v>606</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606</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784</v>
      </c>
      <c r="C177" s="50" t="s">
        <v>785</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786</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787</v>
      </c>
      <c r="C180" s="50" t="s">
        <v>788</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789</v>
      </c>
      <c r="C181" s="50" t="s">
        <v>790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791</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792</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793</v>
      </c>
      <c r="C184" s="50" t="s">
        <v>794</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795</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796</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797</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798</v>
      </c>
      <c r="C188" s="50">
        <v>139</v>
      </c>
      <c r="D188" s="55">
        <v>1</v>
      </c>
      <c r="E188" s="55">
        <v>1</v>
      </c>
      <c r="F188" s="55"/>
      <c r="G188" s="55"/>
      <c r="H188" s="55">
        <v>1</v>
      </c>
      <c r="I188" s="55"/>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hidden="1">
      <c r="A189" s="12">
        <v>181</v>
      </c>
      <c r="B189" s="51" t="s">
        <v>799</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800</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801</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802</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803</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804</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805</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806</v>
      </c>
      <c r="C197" s="50" t="s">
        <v>807</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808</v>
      </c>
      <c r="C198" s="50" t="s">
        <v>809</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810</v>
      </c>
      <c r="C199" s="50" t="s">
        <v>811</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812</v>
      </c>
      <c r="C200" s="50" t="s">
        <v>813</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814</v>
      </c>
      <c r="C201" s="50" t="s">
        <v>815</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816</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817</v>
      </c>
      <c r="C203" s="50" t="s">
        <v>818</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819</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820</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821</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822</v>
      </c>
      <c r="C207" s="50" t="s">
        <v>823</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824</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825</v>
      </c>
      <c r="C209" s="50">
        <v>154</v>
      </c>
      <c r="D209" s="55">
        <v>10</v>
      </c>
      <c r="E209" s="55">
        <v>10</v>
      </c>
      <c r="F209" s="55">
        <v>7</v>
      </c>
      <c r="G209" s="55">
        <v>5</v>
      </c>
      <c r="H209" s="55">
        <v>3</v>
      </c>
      <c r="I209" s="55"/>
      <c r="J209" s="55">
        <v>3</v>
      </c>
      <c r="K209" s="55">
        <v>3</v>
      </c>
      <c r="L209" s="55"/>
      <c r="M209" s="55"/>
      <c r="N209" s="55"/>
      <c r="O209" s="55"/>
      <c r="P209" s="55"/>
      <c r="Q209" s="55"/>
      <c r="R209" s="55"/>
      <c r="S209" s="55"/>
      <c r="T209" s="55">
        <v>3</v>
      </c>
      <c r="U209" s="55"/>
      <c r="V209" s="55"/>
      <c r="W209" s="55"/>
      <c r="X209" s="55"/>
      <c r="Y209" s="55"/>
      <c r="Z209" s="55"/>
      <c r="AA209" s="55"/>
      <c r="AB209" s="55"/>
      <c r="AC209" s="55"/>
      <c r="AD209" s="55"/>
      <c r="AE209" s="55">
        <v>2</v>
      </c>
      <c r="AF209" s="55"/>
      <c r="AG209" s="55"/>
      <c r="AH209" s="55">
        <v>5100</v>
      </c>
      <c r="AI209" s="55">
        <v>1700</v>
      </c>
      <c r="AJ209" s="55"/>
      <c r="AK209" s="55"/>
      <c r="AL209" s="55"/>
    </row>
    <row r="210" spans="1:38" ht="38.25" customHeight="1" hidden="1">
      <c r="A210" s="12">
        <v>202</v>
      </c>
      <c r="B210" s="51" t="s">
        <v>826</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827</v>
      </c>
      <c r="C211" s="50" t="s">
        <v>828</v>
      </c>
      <c r="D211" s="55">
        <v>1</v>
      </c>
      <c r="E211" s="55">
        <v>1</v>
      </c>
      <c r="F211" s="55"/>
      <c r="G211" s="55"/>
      <c r="H211" s="55">
        <v>1</v>
      </c>
      <c r="I211" s="55"/>
      <c r="J211" s="55">
        <v>1</v>
      </c>
      <c r="K211" s="55">
        <v>1</v>
      </c>
      <c r="L211" s="55"/>
      <c r="M211" s="55"/>
      <c r="N211" s="55"/>
      <c r="O211" s="55"/>
      <c r="P211" s="55"/>
      <c r="Q211" s="55"/>
      <c r="R211" s="55"/>
      <c r="S211" s="55"/>
      <c r="T211" s="55">
        <v>1</v>
      </c>
      <c r="U211" s="55"/>
      <c r="V211" s="55"/>
      <c r="W211" s="55"/>
      <c r="X211" s="55"/>
      <c r="Y211" s="55"/>
      <c r="Z211" s="55"/>
      <c r="AA211" s="55"/>
      <c r="AB211" s="55"/>
      <c r="AC211" s="55"/>
      <c r="AD211" s="55"/>
      <c r="AE211" s="55"/>
      <c r="AF211" s="55"/>
      <c r="AG211" s="55"/>
      <c r="AH211" s="55">
        <v>34</v>
      </c>
      <c r="AI211" s="55"/>
      <c r="AJ211" s="55"/>
      <c r="AK211" s="55"/>
      <c r="AL211" s="55"/>
    </row>
    <row r="212" spans="1:38" ht="38.25" customHeight="1" hidden="1">
      <c r="A212" s="12">
        <v>204</v>
      </c>
      <c r="B212" s="51" t="s">
        <v>829</v>
      </c>
      <c r="C212" s="50" t="s">
        <v>830</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16</v>
      </c>
      <c r="E213" s="55">
        <v>15</v>
      </c>
      <c r="F213" s="55">
        <v>6</v>
      </c>
      <c r="G213" s="55">
        <v>5</v>
      </c>
      <c r="H213" s="55">
        <v>10</v>
      </c>
      <c r="I213" s="55"/>
      <c r="J213" s="55">
        <v>10</v>
      </c>
      <c r="K213" s="55">
        <v>5</v>
      </c>
      <c r="L213" s="55"/>
      <c r="M213" s="55">
        <v>5</v>
      </c>
      <c r="N213" s="55"/>
      <c r="O213" s="55"/>
      <c r="P213" s="55"/>
      <c r="Q213" s="55">
        <v>4</v>
      </c>
      <c r="R213" s="55">
        <v>1</v>
      </c>
      <c r="S213" s="55"/>
      <c r="T213" s="55">
        <v>5</v>
      </c>
      <c r="U213" s="55"/>
      <c r="V213" s="55"/>
      <c r="W213" s="55"/>
      <c r="X213" s="55"/>
      <c r="Y213" s="55"/>
      <c r="Z213" s="55"/>
      <c r="AA213" s="55"/>
      <c r="AB213" s="55"/>
      <c r="AC213" s="55"/>
      <c r="AD213" s="55"/>
      <c r="AE213" s="55">
        <v>1</v>
      </c>
      <c r="AF213" s="55"/>
      <c r="AG213" s="55"/>
      <c r="AH213" s="55">
        <v>20400</v>
      </c>
      <c r="AI213" s="55">
        <v>20400</v>
      </c>
      <c r="AJ213" s="55"/>
      <c r="AK213" s="55"/>
      <c r="AL213" s="55"/>
    </row>
    <row r="214" spans="1:38" ht="38.25" customHeight="1" hidden="1">
      <c r="A214" s="12">
        <v>206</v>
      </c>
      <c r="B214" s="51" t="s">
        <v>832</v>
      </c>
      <c r="C214" s="50" t="s">
        <v>833</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834</v>
      </c>
      <c r="C215" s="50" t="s">
        <v>835</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836</v>
      </c>
      <c r="C216" s="50" t="s">
        <v>837</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606</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838</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839</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606</v>
      </c>
      <c r="C221" s="50" t="s">
        <v>840</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841</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444</v>
      </c>
      <c r="C223" s="50" t="s">
        <v>445</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842</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843</v>
      </c>
      <c r="C225" s="50" t="s">
        <v>844</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845</v>
      </c>
      <c r="C226" s="50" t="s">
        <v>846</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847</v>
      </c>
      <c r="C227" s="50" t="s">
        <v>848</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849</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850</v>
      </c>
      <c r="C229" s="50" t="s">
        <v>851</v>
      </c>
      <c r="D229" s="55">
        <v>1</v>
      </c>
      <c r="E229" s="55">
        <v>1</v>
      </c>
      <c r="F229" s="55">
        <v>1</v>
      </c>
      <c r="G229" s="55">
        <v>1</v>
      </c>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852</v>
      </c>
      <c r="C230" s="50" t="s">
        <v>853</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854</v>
      </c>
      <c r="C231" s="50" t="s">
        <v>855</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856</v>
      </c>
      <c r="C232" s="50" t="s">
        <v>857</v>
      </c>
      <c r="D232" s="55">
        <v>1</v>
      </c>
      <c r="E232" s="55">
        <v>1</v>
      </c>
      <c r="F232" s="55"/>
      <c r="G232" s="55"/>
      <c r="H232" s="55">
        <v>1</v>
      </c>
      <c r="I232" s="55"/>
      <c r="J232" s="55">
        <v>1</v>
      </c>
      <c r="K232" s="55">
        <v>1</v>
      </c>
      <c r="L232" s="55"/>
      <c r="M232" s="55"/>
      <c r="N232" s="55"/>
      <c r="O232" s="55"/>
      <c r="P232" s="55"/>
      <c r="Q232" s="55"/>
      <c r="R232" s="55"/>
      <c r="S232" s="55">
        <v>1</v>
      </c>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858</v>
      </c>
      <c r="C233" s="50" t="s">
        <v>859</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860</v>
      </c>
      <c r="C234" s="50" t="s">
        <v>861</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862</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863</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864</v>
      </c>
      <c r="C237" s="50" t="s">
        <v>865</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866</v>
      </c>
      <c r="C238" s="50" t="s">
        <v>867</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868</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869</v>
      </c>
      <c r="C240" s="50" t="s">
        <v>870</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871</v>
      </c>
      <c r="C241" s="50" t="s">
        <v>872</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873</v>
      </c>
      <c r="C242" s="50" t="s">
        <v>874</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875</v>
      </c>
      <c r="C243" s="50" t="s">
        <v>876</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877</v>
      </c>
      <c r="C248" s="50">
        <v>164</v>
      </c>
      <c r="D248" s="55">
        <v>12</v>
      </c>
      <c r="E248" s="55">
        <v>8</v>
      </c>
      <c r="F248" s="55">
        <v>5</v>
      </c>
      <c r="G248" s="55">
        <v>4</v>
      </c>
      <c r="H248" s="55">
        <v>7</v>
      </c>
      <c r="I248" s="55"/>
      <c r="J248" s="55">
        <v>7</v>
      </c>
      <c r="K248" s="55">
        <v>1</v>
      </c>
      <c r="L248" s="55"/>
      <c r="M248" s="55">
        <v>6</v>
      </c>
      <c r="N248" s="55"/>
      <c r="O248" s="55">
        <v>1</v>
      </c>
      <c r="P248" s="55"/>
      <c r="Q248" s="55">
        <v>2</v>
      </c>
      <c r="R248" s="55">
        <v>3</v>
      </c>
      <c r="S248" s="55"/>
      <c r="T248" s="55">
        <v>1</v>
      </c>
      <c r="U248" s="55"/>
      <c r="V248" s="55"/>
      <c r="W248" s="55"/>
      <c r="X248" s="55"/>
      <c r="Y248" s="55"/>
      <c r="Z248" s="55"/>
      <c r="AA248" s="55"/>
      <c r="AB248" s="55"/>
      <c r="AC248" s="55"/>
      <c r="AD248" s="55"/>
      <c r="AE248" s="55">
        <v>1</v>
      </c>
      <c r="AF248" s="55"/>
      <c r="AG248" s="55"/>
      <c r="AH248" s="55">
        <v>17000</v>
      </c>
      <c r="AI248" s="55">
        <v>17000</v>
      </c>
      <c r="AJ248" s="55"/>
      <c r="AK248" s="55"/>
      <c r="AL248" s="55"/>
    </row>
    <row r="249" spans="1:38" ht="38.25" customHeight="1" hidden="1">
      <c r="A249" s="12">
        <v>241</v>
      </c>
      <c r="B249" s="51" t="s">
        <v>878</v>
      </c>
      <c r="C249" s="50" t="s">
        <v>879</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880</v>
      </c>
      <c r="C250" s="50" t="s">
        <v>881</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882</v>
      </c>
      <c r="C251" s="50" t="s">
        <v>883</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884</v>
      </c>
      <c r="C252" s="50" t="s">
        <v>885</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886</v>
      </c>
      <c r="C253" s="50" t="s">
        <v>887</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888</v>
      </c>
      <c r="C254" s="50" t="s">
        <v>889</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890</v>
      </c>
      <c r="C255" s="50" t="s">
        <v>891</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892</v>
      </c>
      <c r="C256" s="50" t="s">
        <v>893</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894</v>
      </c>
      <c r="C257" s="50" t="s">
        <v>895</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896</v>
      </c>
      <c r="C258" s="50" t="s">
        <v>897</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898</v>
      </c>
      <c r="C259" s="50" t="s">
        <v>899</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900</v>
      </c>
      <c r="C260" s="50" t="s">
        <v>901</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902</v>
      </c>
      <c r="C261" s="50" t="s">
        <v>903</v>
      </c>
      <c r="D261" s="55">
        <v>1</v>
      </c>
      <c r="E261" s="55">
        <v>1</v>
      </c>
      <c r="F261" s="55"/>
      <c r="G261" s="55"/>
      <c r="H261" s="55">
        <v>1</v>
      </c>
      <c r="I261" s="55"/>
      <c r="J261" s="55">
        <v>1</v>
      </c>
      <c r="K261" s="55">
        <v>1</v>
      </c>
      <c r="L261" s="55"/>
      <c r="M261" s="55"/>
      <c r="N261" s="55"/>
      <c r="O261" s="55"/>
      <c r="P261" s="55"/>
      <c r="Q261" s="55"/>
      <c r="R261" s="55"/>
      <c r="S261" s="55"/>
      <c r="T261" s="55">
        <v>1</v>
      </c>
      <c r="U261" s="55"/>
      <c r="V261" s="55"/>
      <c r="W261" s="55"/>
      <c r="X261" s="55"/>
      <c r="Y261" s="55"/>
      <c r="Z261" s="55"/>
      <c r="AA261" s="55"/>
      <c r="AB261" s="55"/>
      <c r="AC261" s="55"/>
      <c r="AD261" s="55"/>
      <c r="AE261" s="55"/>
      <c r="AF261" s="55"/>
      <c r="AG261" s="55"/>
      <c r="AH261" s="55">
        <v>25500</v>
      </c>
      <c r="AI261" s="55">
        <v>25500</v>
      </c>
      <c r="AJ261" s="55"/>
      <c r="AK261" s="55"/>
      <c r="AL261" s="55"/>
    </row>
    <row r="262" spans="1:38" ht="38.25" customHeight="1" hidden="1">
      <c r="A262" s="12">
        <v>254</v>
      </c>
      <c r="B262" s="51" t="s">
        <v>904</v>
      </c>
      <c r="C262" s="50" t="s">
        <v>905</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906</v>
      </c>
      <c r="C263" s="50" t="s">
        <v>907</v>
      </c>
      <c r="D263" s="55">
        <v>1</v>
      </c>
      <c r="E263" s="55">
        <v>1</v>
      </c>
      <c r="F263" s="55"/>
      <c r="G263" s="55"/>
      <c r="H263" s="55">
        <v>1</v>
      </c>
      <c r="I263" s="55"/>
      <c r="J263" s="55">
        <v>1</v>
      </c>
      <c r="K263" s="55">
        <v>1</v>
      </c>
      <c r="L263" s="55"/>
      <c r="M263" s="55"/>
      <c r="N263" s="55"/>
      <c r="O263" s="55"/>
      <c r="P263" s="55"/>
      <c r="Q263" s="55"/>
      <c r="R263" s="55"/>
      <c r="S263" s="55"/>
      <c r="T263" s="55">
        <v>1</v>
      </c>
      <c r="U263" s="55"/>
      <c r="V263" s="55"/>
      <c r="W263" s="55"/>
      <c r="X263" s="55"/>
      <c r="Y263" s="55"/>
      <c r="Z263" s="55"/>
      <c r="AA263" s="55"/>
      <c r="AB263" s="55"/>
      <c r="AC263" s="55"/>
      <c r="AD263" s="55"/>
      <c r="AE263" s="55"/>
      <c r="AF263" s="55"/>
      <c r="AG263" s="55"/>
      <c r="AH263" s="55">
        <v>1700</v>
      </c>
      <c r="AI263" s="55">
        <v>1700</v>
      </c>
      <c r="AJ263" s="55"/>
      <c r="AK263" s="55"/>
      <c r="AL263" s="55"/>
    </row>
    <row r="264" spans="1:38" ht="38.25" customHeight="1" hidden="1">
      <c r="A264" s="12">
        <v>256</v>
      </c>
      <c r="B264" s="51" t="s">
        <v>908</v>
      </c>
      <c r="C264" s="50" t="s">
        <v>909</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910</v>
      </c>
      <c r="C265" s="50" t="s">
        <v>911</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912</v>
      </c>
      <c r="C267" s="50" t="s">
        <v>913</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914</v>
      </c>
      <c r="C268" s="50" t="s">
        <v>915</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916</v>
      </c>
      <c r="C269" s="50" t="s">
        <v>917</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918</v>
      </c>
      <c r="C270" s="50" t="s">
        <v>919</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920</v>
      </c>
      <c r="C271" s="50" t="s">
        <v>921</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922</v>
      </c>
      <c r="C272" s="50" t="s">
        <v>923</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924</v>
      </c>
      <c r="C273" s="50" t="s">
        <v>925</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926</v>
      </c>
      <c r="C274" s="50" t="s">
        <v>927</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928</v>
      </c>
      <c r="C275" s="50" t="s">
        <v>929</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930</v>
      </c>
      <c r="C276" s="50" t="s">
        <v>931</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932</v>
      </c>
      <c r="C277" s="50" t="s">
        <v>933</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934</v>
      </c>
      <c r="C278" s="50" t="s">
        <v>935</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936</v>
      </c>
      <c r="C279" s="50" t="s">
        <v>937</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938</v>
      </c>
      <c r="C280" s="50" t="s">
        <v>939</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940</v>
      </c>
      <c r="C281" s="50" t="s">
        <v>941</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942</v>
      </c>
      <c r="C282" s="50" t="s">
        <v>943</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944</v>
      </c>
      <c r="C283" s="50" t="s">
        <v>945</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946</v>
      </c>
      <c r="C284" s="50" t="s">
        <v>947</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948</v>
      </c>
      <c r="C285" s="50" t="s">
        <v>949</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950</v>
      </c>
      <c r="C286" s="50" t="s">
        <v>951</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952</v>
      </c>
      <c r="C287" s="50" t="s">
        <v>953</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954</v>
      </c>
      <c r="C288" s="50" t="s">
        <v>955</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956</v>
      </c>
      <c r="C289" s="50" t="s">
        <v>957</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958</v>
      </c>
      <c r="C290" s="50" t="s">
        <v>959</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960</v>
      </c>
      <c r="C291" s="50" t="s">
        <v>961</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962</v>
      </c>
      <c r="C292" s="50" t="s">
        <v>963</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964</v>
      </c>
      <c r="C293" s="50" t="s">
        <v>965</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966</v>
      </c>
      <c r="C294" s="50" t="s">
        <v>967</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968</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606</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969</v>
      </c>
      <c r="C297" s="50" t="s">
        <v>970</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971</v>
      </c>
      <c r="C298" s="50" t="s">
        <v>972</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973</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974</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975</v>
      </c>
      <c r="C301" s="50" t="s">
        <v>976</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977</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978</v>
      </c>
      <c r="C303" s="50" t="s">
        <v>979</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980</v>
      </c>
      <c r="C304" s="50" t="s">
        <v>981</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982</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983</v>
      </c>
      <c r="C306" s="50" t="s">
        <v>984</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606</v>
      </c>
      <c r="C309" s="50" t="s">
        <v>985</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606</v>
      </c>
      <c r="C310" s="50" t="s">
        <v>986</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987</v>
      </c>
      <c r="C311" s="50" t="s">
        <v>988</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989</v>
      </c>
      <c r="C312" s="50" t="s">
        <v>990</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991</v>
      </c>
      <c r="C313" s="50" t="s">
        <v>992</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993</v>
      </c>
      <c r="C314" s="50" t="s">
        <v>994</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342</v>
      </c>
      <c r="C315" s="50" t="s">
        <v>995</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996</v>
      </c>
      <c r="C317" s="50" t="s">
        <v>997</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998</v>
      </c>
      <c r="C318" s="50" t="s">
        <v>999</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1000</v>
      </c>
      <c r="C320" s="50" t="s">
        <v>1001</v>
      </c>
      <c r="D320" s="55">
        <v>3</v>
      </c>
      <c r="E320" s="55">
        <v>3</v>
      </c>
      <c r="F320" s="55">
        <v>1</v>
      </c>
      <c r="G320" s="55">
        <v>1</v>
      </c>
      <c r="H320" s="55">
        <v>2</v>
      </c>
      <c r="I320" s="55"/>
      <c r="J320" s="55">
        <v>2</v>
      </c>
      <c r="K320" s="55"/>
      <c r="L320" s="55"/>
      <c r="M320" s="55">
        <v>2</v>
      </c>
      <c r="N320" s="55"/>
      <c r="O320" s="55"/>
      <c r="P320" s="55"/>
      <c r="Q320" s="55"/>
      <c r="R320" s="55">
        <v>2</v>
      </c>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1002</v>
      </c>
      <c r="C321" s="50" t="s">
        <v>1003</v>
      </c>
      <c r="D321" s="55">
        <v>11</v>
      </c>
      <c r="E321" s="55">
        <v>8</v>
      </c>
      <c r="F321" s="55">
        <v>4</v>
      </c>
      <c r="G321" s="55">
        <v>3</v>
      </c>
      <c r="H321" s="55">
        <v>7</v>
      </c>
      <c r="I321" s="55"/>
      <c r="J321" s="55">
        <v>7</v>
      </c>
      <c r="K321" s="55">
        <v>3</v>
      </c>
      <c r="L321" s="55"/>
      <c r="M321" s="55">
        <v>4</v>
      </c>
      <c r="N321" s="55"/>
      <c r="O321" s="55">
        <v>1</v>
      </c>
      <c r="P321" s="55"/>
      <c r="Q321" s="55">
        <v>1</v>
      </c>
      <c r="R321" s="55">
        <v>2</v>
      </c>
      <c r="S321" s="55"/>
      <c r="T321" s="55">
        <v>3</v>
      </c>
      <c r="U321" s="55"/>
      <c r="V321" s="55"/>
      <c r="W321" s="55"/>
      <c r="X321" s="55"/>
      <c r="Y321" s="55"/>
      <c r="Z321" s="55"/>
      <c r="AA321" s="55"/>
      <c r="AB321" s="55"/>
      <c r="AC321" s="55"/>
      <c r="AD321" s="55"/>
      <c r="AE321" s="55"/>
      <c r="AF321" s="55"/>
      <c r="AG321" s="55"/>
      <c r="AH321" s="55">
        <v>7395</v>
      </c>
      <c r="AI321" s="55"/>
      <c r="AJ321" s="55"/>
      <c r="AK321" s="55"/>
      <c r="AL321" s="55"/>
    </row>
    <row r="322" spans="1:38" ht="38.25" customHeight="1" hidden="1">
      <c r="A322" s="12">
        <v>314</v>
      </c>
      <c r="B322" s="51" t="s">
        <v>1004</v>
      </c>
      <c r="C322" s="50" t="s">
        <v>1005</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1006</v>
      </c>
      <c r="C323" s="50" t="s">
        <v>1007</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1008</v>
      </c>
      <c r="C324" s="50" t="s">
        <v>1009</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0</v>
      </c>
      <c r="C325" s="50" t="s">
        <v>1</v>
      </c>
      <c r="D325" s="55">
        <v>49</v>
      </c>
      <c r="E325" s="55">
        <v>49</v>
      </c>
      <c r="F325" s="55">
        <v>17</v>
      </c>
      <c r="G325" s="55">
        <v>17</v>
      </c>
      <c r="H325" s="55">
        <v>32</v>
      </c>
      <c r="I325" s="55"/>
      <c r="J325" s="55">
        <v>32</v>
      </c>
      <c r="K325" s="55">
        <v>8</v>
      </c>
      <c r="L325" s="55"/>
      <c r="M325" s="55">
        <v>24</v>
      </c>
      <c r="N325" s="55"/>
      <c r="O325" s="55">
        <v>5</v>
      </c>
      <c r="P325" s="55">
        <v>1</v>
      </c>
      <c r="Q325" s="55">
        <v>12</v>
      </c>
      <c r="R325" s="55">
        <v>6</v>
      </c>
      <c r="S325" s="55"/>
      <c r="T325" s="55">
        <v>8</v>
      </c>
      <c r="U325" s="55"/>
      <c r="V325" s="55"/>
      <c r="W325" s="55"/>
      <c r="X325" s="55"/>
      <c r="Y325" s="55"/>
      <c r="Z325" s="55"/>
      <c r="AA325" s="55"/>
      <c r="AB325" s="55"/>
      <c r="AC325" s="55"/>
      <c r="AD325" s="55"/>
      <c r="AE325" s="55"/>
      <c r="AF325" s="55"/>
      <c r="AG325" s="55"/>
      <c r="AH325" s="55">
        <v>106930</v>
      </c>
      <c r="AI325" s="55">
        <v>2465</v>
      </c>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4</v>
      </c>
      <c r="C327" s="50" t="s">
        <v>5</v>
      </c>
      <c r="D327" s="55">
        <v>4</v>
      </c>
      <c r="E327" s="55">
        <v>4</v>
      </c>
      <c r="F327" s="55"/>
      <c r="G327" s="55"/>
      <c r="H327" s="55">
        <v>4</v>
      </c>
      <c r="I327" s="55"/>
      <c r="J327" s="55">
        <v>4</v>
      </c>
      <c r="K327" s="55"/>
      <c r="L327" s="55"/>
      <c r="M327" s="55">
        <v>4</v>
      </c>
      <c r="N327" s="55"/>
      <c r="O327" s="55"/>
      <c r="P327" s="55"/>
      <c r="Q327" s="55"/>
      <c r="R327" s="55">
        <v>4</v>
      </c>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6</v>
      </c>
      <c r="C328" s="50" t="s">
        <v>7</v>
      </c>
      <c r="D328" s="55">
        <v>1</v>
      </c>
      <c r="E328" s="55">
        <v>1</v>
      </c>
      <c r="F328" s="55"/>
      <c r="G328" s="55"/>
      <c r="H328" s="55">
        <v>1</v>
      </c>
      <c r="I328" s="55"/>
      <c r="J328" s="55">
        <v>1</v>
      </c>
      <c r="K328" s="55">
        <v>1</v>
      </c>
      <c r="L328" s="55"/>
      <c r="M328" s="55"/>
      <c r="N328" s="55"/>
      <c r="O328" s="55"/>
      <c r="P328" s="55"/>
      <c r="Q328" s="55"/>
      <c r="R328" s="55"/>
      <c r="S328" s="55"/>
      <c r="T328" s="55">
        <v>1</v>
      </c>
      <c r="U328" s="55"/>
      <c r="V328" s="55"/>
      <c r="W328" s="55"/>
      <c r="X328" s="55"/>
      <c r="Y328" s="55"/>
      <c r="Z328" s="55"/>
      <c r="AA328" s="55"/>
      <c r="AB328" s="55"/>
      <c r="AC328" s="55"/>
      <c r="AD328" s="55"/>
      <c r="AE328" s="55"/>
      <c r="AF328" s="55"/>
      <c r="AG328" s="55"/>
      <c r="AH328" s="55">
        <v>17000</v>
      </c>
      <c r="AI328" s="55"/>
      <c r="AJ328" s="55"/>
      <c r="AK328" s="55"/>
      <c r="AL328" s="55"/>
    </row>
    <row r="329" spans="1:38" ht="38.25" customHeight="1">
      <c r="A329" s="12">
        <v>321</v>
      </c>
      <c r="B329" s="51" t="s">
        <v>8</v>
      </c>
      <c r="C329" s="50" t="s">
        <v>9</v>
      </c>
      <c r="D329" s="55">
        <v>1</v>
      </c>
      <c r="E329" s="55">
        <v>1</v>
      </c>
      <c r="F329" s="55"/>
      <c r="G329" s="55"/>
      <c r="H329" s="55">
        <v>1</v>
      </c>
      <c r="I329" s="55"/>
      <c r="J329" s="55">
        <v>1</v>
      </c>
      <c r="K329" s="55">
        <v>1</v>
      </c>
      <c r="L329" s="55"/>
      <c r="M329" s="55"/>
      <c r="N329" s="55"/>
      <c r="O329" s="55"/>
      <c r="P329" s="55"/>
      <c r="Q329" s="55"/>
      <c r="R329" s="55"/>
      <c r="S329" s="55"/>
      <c r="T329" s="55">
        <v>1</v>
      </c>
      <c r="U329" s="55"/>
      <c r="V329" s="55"/>
      <c r="W329" s="55"/>
      <c r="X329" s="55"/>
      <c r="Y329" s="55"/>
      <c r="Z329" s="55"/>
      <c r="AA329" s="55"/>
      <c r="AB329" s="55"/>
      <c r="AC329" s="55"/>
      <c r="AD329" s="55"/>
      <c r="AE329" s="55"/>
      <c r="AF329" s="55"/>
      <c r="AG329" s="55"/>
      <c r="AH329" s="55">
        <v>17000</v>
      </c>
      <c r="AI329" s="55"/>
      <c r="AJ329" s="55"/>
      <c r="AK329" s="55"/>
      <c r="AL329" s="55"/>
    </row>
    <row r="330" spans="1:38" ht="38.25" customHeight="1">
      <c r="A330" s="12">
        <v>322</v>
      </c>
      <c r="B330" s="51" t="s">
        <v>10</v>
      </c>
      <c r="C330" s="50" t="s">
        <v>11</v>
      </c>
      <c r="D330" s="55">
        <v>356</v>
      </c>
      <c r="E330" s="55">
        <v>324</v>
      </c>
      <c r="F330" s="55">
        <v>88</v>
      </c>
      <c r="G330" s="55">
        <v>87</v>
      </c>
      <c r="H330" s="55">
        <v>265</v>
      </c>
      <c r="I330" s="55">
        <v>3</v>
      </c>
      <c r="J330" s="55">
        <v>265</v>
      </c>
      <c r="K330" s="55">
        <v>226</v>
      </c>
      <c r="L330" s="55"/>
      <c r="M330" s="55">
        <v>39</v>
      </c>
      <c r="N330" s="55"/>
      <c r="O330" s="55">
        <v>2</v>
      </c>
      <c r="P330" s="55"/>
      <c r="Q330" s="55">
        <v>13</v>
      </c>
      <c r="R330" s="55">
        <v>22</v>
      </c>
      <c r="S330" s="55"/>
      <c r="T330" s="55">
        <v>226</v>
      </c>
      <c r="U330" s="55"/>
      <c r="V330" s="55"/>
      <c r="W330" s="55"/>
      <c r="X330" s="55"/>
      <c r="Y330" s="55"/>
      <c r="Z330" s="55"/>
      <c r="AA330" s="55"/>
      <c r="AB330" s="55"/>
      <c r="AC330" s="55"/>
      <c r="AD330" s="55"/>
      <c r="AE330" s="55"/>
      <c r="AF330" s="55"/>
      <c r="AG330" s="55">
        <v>1</v>
      </c>
      <c r="AH330" s="55">
        <v>3133950</v>
      </c>
      <c r="AI330" s="55">
        <v>1404540</v>
      </c>
      <c r="AJ330" s="55"/>
      <c r="AK330" s="55"/>
      <c r="AL330" s="55"/>
    </row>
    <row r="331" spans="1:38" ht="38.25" customHeight="1">
      <c r="A331" s="12">
        <v>323</v>
      </c>
      <c r="B331" s="51" t="s">
        <v>12</v>
      </c>
      <c r="C331" s="50">
        <v>173</v>
      </c>
      <c r="D331" s="55">
        <v>53</v>
      </c>
      <c r="E331" s="55">
        <v>53</v>
      </c>
      <c r="F331" s="55">
        <v>9</v>
      </c>
      <c r="G331" s="55">
        <v>9</v>
      </c>
      <c r="H331" s="55">
        <v>43</v>
      </c>
      <c r="I331" s="55">
        <v>1</v>
      </c>
      <c r="J331" s="55">
        <v>43</v>
      </c>
      <c r="K331" s="55">
        <v>31</v>
      </c>
      <c r="L331" s="55">
        <v>2</v>
      </c>
      <c r="M331" s="55">
        <v>10</v>
      </c>
      <c r="N331" s="55"/>
      <c r="O331" s="55"/>
      <c r="P331" s="55"/>
      <c r="Q331" s="55">
        <v>3</v>
      </c>
      <c r="R331" s="55">
        <v>7</v>
      </c>
      <c r="S331" s="55"/>
      <c r="T331" s="55">
        <v>31</v>
      </c>
      <c r="U331" s="55"/>
      <c r="V331" s="55"/>
      <c r="W331" s="55"/>
      <c r="X331" s="55"/>
      <c r="Y331" s="55"/>
      <c r="Z331" s="55"/>
      <c r="AA331" s="55"/>
      <c r="AB331" s="55"/>
      <c r="AC331" s="55"/>
      <c r="AD331" s="55"/>
      <c r="AE331" s="55"/>
      <c r="AF331" s="55"/>
      <c r="AG331" s="55"/>
      <c r="AH331" s="55">
        <v>1989</v>
      </c>
      <c r="AI331" s="55">
        <v>884</v>
      </c>
      <c r="AJ331" s="55"/>
      <c r="AK331" s="55"/>
      <c r="AL331" s="55"/>
    </row>
    <row r="332" spans="1:38" ht="38.25" customHeight="1" hidden="1">
      <c r="A332" s="12">
        <v>324</v>
      </c>
      <c r="B332" s="51" t="s">
        <v>13</v>
      </c>
      <c r="C332" s="50" t="s">
        <v>14</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182</v>
      </c>
      <c r="E333" s="55">
        <v>177</v>
      </c>
      <c r="F333" s="55">
        <v>10</v>
      </c>
      <c r="G333" s="55">
        <v>9</v>
      </c>
      <c r="H333" s="55">
        <v>172</v>
      </c>
      <c r="I333" s="55"/>
      <c r="J333" s="55">
        <v>172</v>
      </c>
      <c r="K333" s="55">
        <v>156</v>
      </c>
      <c r="L333" s="55"/>
      <c r="M333" s="55">
        <v>16</v>
      </c>
      <c r="N333" s="55"/>
      <c r="O333" s="55">
        <v>4</v>
      </c>
      <c r="P333" s="55"/>
      <c r="Q333" s="55">
        <v>3</v>
      </c>
      <c r="R333" s="55">
        <v>9</v>
      </c>
      <c r="S333" s="55"/>
      <c r="T333" s="55">
        <v>151</v>
      </c>
      <c r="U333" s="55"/>
      <c r="V333" s="55"/>
      <c r="W333" s="55"/>
      <c r="X333" s="55">
        <v>4</v>
      </c>
      <c r="Y333" s="55"/>
      <c r="Z333" s="55"/>
      <c r="AA333" s="55">
        <v>1</v>
      </c>
      <c r="AB333" s="55"/>
      <c r="AC333" s="55"/>
      <c r="AD333" s="55"/>
      <c r="AE333" s="55"/>
      <c r="AF333" s="55"/>
      <c r="AG333" s="55"/>
      <c r="AH333" s="55">
        <v>34179</v>
      </c>
      <c r="AI333" s="55">
        <v>11560</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364</v>
      </c>
      <c r="C335" s="50" t="s">
        <v>363</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448</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20</v>
      </c>
      <c r="C339" s="50" t="s">
        <v>21</v>
      </c>
      <c r="D339" s="55">
        <v>1</v>
      </c>
      <c r="E339" s="55">
        <v>1</v>
      </c>
      <c r="F339" s="55"/>
      <c r="G339" s="55"/>
      <c r="H339" s="55">
        <v>1</v>
      </c>
      <c r="I339" s="55"/>
      <c r="J339" s="55">
        <v>1</v>
      </c>
      <c r="K339" s="55"/>
      <c r="L339" s="55">
        <v>1</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28</v>
      </c>
      <c r="E344" s="55">
        <v>27</v>
      </c>
      <c r="F344" s="55">
        <v>2</v>
      </c>
      <c r="G344" s="55">
        <v>2</v>
      </c>
      <c r="H344" s="55">
        <v>24</v>
      </c>
      <c r="I344" s="55">
        <v>2</v>
      </c>
      <c r="J344" s="55">
        <v>24</v>
      </c>
      <c r="K344" s="55">
        <v>18</v>
      </c>
      <c r="L344" s="55">
        <v>5</v>
      </c>
      <c r="M344" s="55">
        <v>1</v>
      </c>
      <c r="N344" s="55"/>
      <c r="O344" s="55"/>
      <c r="P344" s="55"/>
      <c r="Q344" s="55"/>
      <c r="R344" s="55">
        <v>1</v>
      </c>
      <c r="S344" s="55"/>
      <c r="T344" s="55">
        <v>18</v>
      </c>
      <c r="U344" s="55"/>
      <c r="V344" s="55"/>
      <c r="W344" s="55"/>
      <c r="X344" s="55"/>
      <c r="Y344" s="55"/>
      <c r="Z344" s="55"/>
      <c r="AA344" s="55"/>
      <c r="AB344" s="55"/>
      <c r="AC344" s="55"/>
      <c r="AD344" s="55"/>
      <c r="AE344" s="55"/>
      <c r="AF344" s="55"/>
      <c r="AG344" s="55"/>
      <c r="AH344" s="55">
        <v>3400</v>
      </c>
      <c r="AI344" s="55">
        <v>850</v>
      </c>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30</v>
      </c>
      <c r="C346" s="50">
        <v>180</v>
      </c>
      <c r="D346" s="55">
        <v>3</v>
      </c>
      <c r="E346" s="55">
        <v>3</v>
      </c>
      <c r="F346" s="55"/>
      <c r="G346" s="55"/>
      <c r="H346" s="55">
        <v>3</v>
      </c>
      <c r="I346" s="55"/>
      <c r="J346" s="55">
        <v>3</v>
      </c>
      <c r="K346" s="55">
        <v>2</v>
      </c>
      <c r="L346" s="55"/>
      <c r="M346" s="55">
        <v>1</v>
      </c>
      <c r="N346" s="55"/>
      <c r="O346" s="55"/>
      <c r="P346" s="55"/>
      <c r="Q346" s="55"/>
      <c r="R346" s="55">
        <v>1</v>
      </c>
      <c r="S346" s="55"/>
      <c r="T346" s="55">
        <v>2</v>
      </c>
      <c r="U346" s="55"/>
      <c r="V346" s="55"/>
      <c r="W346" s="55"/>
      <c r="X346" s="55"/>
      <c r="Y346" s="55"/>
      <c r="Z346" s="55"/>
      <c r="AA346" s="55"/>
      <c r="AB346" s="55"/>
      <c r="AC346" s="55"/>
      <c r="AD346" s="55"/>
      <c r="AE346" s="55"/>
      <c r="AF346" s="55"/>
      <c r="AG346" s="55"/>
      <c r="AH346" s="55">
        <v>204</v>
      </c>
      <c r="AI346" s="55"/>
      <c r="AJ346" s="55"/>
      <c r="AK346" s="55"/>
      <c r="AL346" s="55"/>
    </row>
    <row r="347" spans="1:38" ht="38.25" customHeight="1" hidden="1">
      <c r="A347" s="12">
        <v>339</v>
      </c>
      <c r="B347" s="51" t="s">
        <v>31</v>
      </c>
      <c r="C347" s="50" t="s">
        <v>32</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36</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37</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38</v>
      </c>
      <c r="C352" s="50" t="s">
        <v>39</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346</v>
      </c>
      <c r="C353" s="50" t="s">
        <v>345</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40</v>
      </c>
      <c r="C354" s="50">
        <v>184</v>
      </c>
      <c r="D354" s="55">
        <v>93</v>
      </c>
      <c r="E354" s="55">
        <v>88</v>
      </c>
      <c r="F354" s="55">
        <v>16</v>
      </c>
      <c r="G354" s="55">
        <v>16</v>
      </c>
      <c r="H354" s="55">
        <v>77</v>
      </c>
      <c r="I354" s="55"/>
      <c r="J354" s="55">
        <v>77</v>
      </c>
      <c r="K354" s="55">
        <v>68</v>
      </c>
      <c r="L354" s="55"/>
      <c r="M354" s="55">
        <v>9</v>
      </c>
      <c r="N354" s="55"/>
      <c r="O354" s="55">
        <v>1</v>
      </c>
      <c r="P354" s="55"/>
      <c r="Q354" s="55"/>
      <c r="R354" s="55">
        <v>8</v>
      </c>
      <c r="S354" s="55">
        <v>37</v>
      </c>
      <c r="T354" s="55">
        <v>31</v>
      </c>
      <c r="U354" s="55"/>
      <c r="V354" s="55"/>
      <c r="W354" s="55"/>
      <c r="X354" s="55"/>
      <c r="Y354" s="55"/>
      <c r="Z354" s="55"/>
      <c r="AA354" s="55"/>
      <c r="AB354" s="55"/>
      <c r="AC354" s="55"/>
      <c r="AD354" s="55"/>
      <c r="AE354" s="55"/>
      <c r="AF354" s="55"/>
      <c r="AG354" s="55"/>
      <c r="AH354" s="55">
        <v>40800</v>
      </c>
      <c r="AI354" s="55">
        <v>8500</v>
      </c>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2</v>
      </c>
      <c r="E358" s="55">
        <v>2</v>
      </c>
      <c r="F358" s="55"/>
      <c r="G358" s="55"/>
      <c r="H358" s="55">
        <v>1</v>
      </c>
      <c r="I358" s="55">
        <v>1</v>
      </c>
      <c r="J358" s="55">
        <v>1</v>
      </c>
      <c r="K358" s="55">
        <v>1</v>
      </c>
      <c r="L358" s="55"/>
      <c r="M358" s="55"/>
      <c r="N358" s="55"/>
      <c r="O358" s="55"/>
      <c r="P358" s="55"/>
      <c r="Q358" s="55"/>
      <c r="R358" s="55"/>
      <c r="S358" s="55"/>
      <c r="T358" s="55">
        <v>1</v>
      </c>
      <c r="U358" s="55"/>
      <c r="V358" s="55"/>
      <c r="W358" s="55"/>
      <c r="X358" s="55"/>
      <c r="Y358" s="55"/>
      <c r="Z358" s="55"/>
      <c r="AA358" s="55"/>
      <c r="AB358" s="55"/>
      <c r="AC358" s="55"/>
      <c r="AD358" s="55"/>
      <c r="AE358" s="55"/>
      <c r="AF358" s="55"/>
      <c r="AG358" s="55"/>
      <c r="AH358" s="55">
        <v>136</v>
      </c>
      <c r="AI358" s="55"/>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64</v>
      </c>
      <c r="C368" s="50" t="s">
        <v>65</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70</v>
      </c>
      <c r="C371" s="50" t="s">
        <v>71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606</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606</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32</v>
      </c>
      <c r="E383" s="55">
        <v>32</v>
      </c>
      <c r="F383" s="55">
        <v>4</v>
      </c>
      <c r="G383" s="55">
        <v>4</v>
      </c>
      <c r="H383" s="55">
        <v>28</v>
      </c>
      <c r="I383" s="55"/>
      <c r="J383" s="55">
        <v>28</v>
      </c>
      <c r="K383" s="55">
        <v>24</v>
      </c>
      <c r="L383" s="55"/>
      <c r="M383" s="55">
        <v>4</v>
      </c>
      <c r="N383" s="55"/>
      <c r="O383" s="55"/>
      <c r="P383" s="55"/>
      <c r="Q383" s="55">
        <v>2</v>
      </c>
      <c r="R383" s="55">
        <v>2</v>
      </c>
      <c r="S383" s="55"/>
      <c r="T383" s="55">
        <v>21</v>
      </c>
      <c r="U383" s="55"/>
      <c r="V383" s="55"/>
      <c r="W383" s="55"/>
      <c r="X383" s="55"/>
      <c r="Y383" s="55"/>
      <c r="Z383" s="55"/>
      <c r="AA383" s="55">
        <v>3</v>
      </c>
      <c r="AB383" s="55"/>
      <c r="AC383" s="55"/>
      <c r="AD383" s="55"/>
      <c r="AE383" s="55"/>
      <c r="AF383" s="55"/>
      <c r="AG383" s="55"/>
      <c r="AH383" s="55">
        <v>3417</v>
      </c>
      <c r="AI383" s="55"/>
      <c r="AJ383" s="55"/>
      <c r="AK383" s="55"/>
      <c r="AL383" s="55"/>
    </row>
    <row r="384" spans="1:38" ht="38.25" customHeight="1" hidden="1">
      <c r="A384" s="12">
        <v>376</v>
      </c>
      <c r="B384" s="54" t="s">
        <v>86</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606</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140</v>
      </c>
      <c r="C412" s="50" t="s">
        <v>141</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606</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186</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187</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194</v>
      </c>
      <c r="C452" s="50" t="s">
        <v>195</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198</v>
      </c>
      <c r="C454" s="50" t="s">
        <v>199</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200</v>
      </c>
      <c r="C455" s="50" t="s">
        <v>201</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202</v>
      </c>
      <c r="C456" s="50" t="s">
        <v>203</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210</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215</v>
      </c>
      <c r="C467" s="50" t="s">
        <v>216</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224</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225</v>
      </c>
      <c r="C473" s="50" t="s">
        <v>226</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246</v>
      </c>
      <c r="C485" s="50" t="s">
        <v>247</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248</v>
      </c>
      <c r="C486" s="50" t="s">
        <v>249</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254</v>
      </c>
      <c r="C489" s="50" t="s">
        <v>255</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506</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506</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506</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506</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506</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506</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506</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506</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506</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506</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506</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506</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506</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506</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506</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506</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506</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506</v>
      </c>
      <c r="C560" s="50" t="s">
        <v>507</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&amp;LD4E19603&amp;C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50390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529</v>
      </c>
      <c r="B1" s="175"/>
      <c r="C1" s="175"/>
      <c r="D1" s="175"/>
      <c r="E1" s="175"/>
      <c r="F1" s="175"/>
      <c r="G1" s="175"/>
      <c r="H1" s="175"/>
      <c r="I1" s="175"/>
      <c r="J1" s="175"/>
      <c r="K1" s="175"/>
      <c r="L1" s="175"/>
      <c r="M1" s="175"/>
      <c r="N1" s="175"/>
      <c r="O1" s="175"/>
      <c r="P1" s="175"/>
      <c r="Q1" s="175"/>
      <c r="R1" s="175"/>
      <c r="S1" s="81"/>
    </row>
    <row r="2" spans="1:19" ht="24.75" customHeight="1">
      <c r="A2" s="177" t="s">
        <v>473</v>
      </c>
      <c r="B2" s="180" t="s">
        <v>497</v>
      </c>
      <c r="C2" s="177" t="s">
        <v>481</v>
      </c>
      <c r="D2" s="176" t="s">
        <v>570</v>
      </c>
      <c r="E2" s="176"/>
      <c r="F2" s="176"/>
      <c r="G2" s="176"/>
      <c r="H2" s="176"/>
      <c r="I2" s="176"/>
      <c r="J2" s="176"/>
      <c r="K2" s="176"/>
      <c r="L2" s="176"/>
      <c r="M2" s="176"/>
      <c r="N2" s="176"/>
      <c r="O2" s="176"/>
      <c r="P2" s="176"/>
      <c r="Q2" s="176"/>
      <c r="R2" s="176"/>
      <c r="S2" s="81"/>
    </row>
    <row r="3" spans="1:19" ht="17.25" customHeight="1">
      <c r="A3" s="178"/>
      <c r="B3" s="181"/>
      <c r="C3" s="178"/>
      <c r="D3" s="156" t="s">
        <v>537</v>
      </c>
      <c r="E3" s="171" t="s">
        <v>521</v>
      </c>
      <c r="F3" s="172"/>
      <c r="G3" s="172"/>
      <c r="H3" s="173"/>
      <c r="I3" s="162" t="s">
        <v>528</v>
      </c>
      <c r="J3" s="162"/>
      <c r="K3" s="162"/>
      <c r="L3" s="162"/>
      <c r="M3" s="162"/>
      <c r="N3" s="162"/>
      <c r="O3" s="162"/>
      <c r="P3" s="162"/>
      <c r="Q3" s="162"/>
      <c r="R3" s="162"/>
      <c r="S3" s="81"/>
    </row>
    <row r="4" spans="1:19" ht="129" customHeight="1">
      <c r="A4" s="178"/>
      <c r="B4" s="181"/>
      <c r="C4" s="178"/>
      <c r="D4" s="157"/>
      <c r="E4" s="163" t="s">
        <v>519</v>
      </c>
      <c r="F4" s="163" t="s">
        <v>520</v>
      </c>
      <c r="G4" s="163" t="s">
        <v>369</v>
      </c>
      <c r="H4" s="163" t="s">
        <v>370</v>
      </c>
      <c r="I4" s="140" t="s">
        <v>538</v>
      </c>
      <c r="J4" s="140" t="s">
        <v>522</v>
      </c>
      <c r="K4" s="140" t="s">
        <v>542</v>
      </c>
      <c r="L4" s="140" t="s">
        <v>543</v>
      </c>
      <c r="M4" s="140" t="s">
        <v>539</v>
      </c>
      <c r="N4" s="143" t="s">
        <v>535</v>
      </c>
      <c r="O4" s="140" t="s">
        <v>371</v>
      </c>
      <c r="P4" s="168" t="s">
        <v>523</v>
      </c>
      <c r="Q4" s="159" t="s">
        <v>541</v>
      </c>
      <c r="R4" s="174" t="s">
        <v>540</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489</v>
      </c>
      <c r="B8" s="43" t="s">
        <v>490</v>
      </c>
      <c r="C8" s="43" t="s">
        <v>491</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548</v>
      </c>
      <c r="C9" s="11"/>
      <c r="D9" s="72">
        <f>SUM(D10:D561)</f>
        <v>785</v>
      </c>
      <c r="E9" s="72">
        <f>SUM(E10:E561)</f>
        <v>1</v>
      </c>
      <c r="F9" s="71">
        <f>SUM(F10:F561)</f>
        <v>117</v>
      </c>
      <c r="G9" s="71">
        <f>SUM(G10:G561)</f>
        <v>0</v>
      </c>
      <c r="H9" s="71">
        <f>SUM(H10:H561)</f>
        <v>5</v>
      </c>
      <c r="I9" s="71">
        <f>SUM(I10:I561)</f>
        <v>72</v>
      </c>
      <c r="J9" s="71">
        <f>SUM(J10:J561)</f>
        <v>0</v>
      </c>
      <c r="K9" s="71">
        <f>SUM(K10:K561)</f>
        <v>0</v>
      </c>
      <c r="L9" s="71">
        <f>SUM(L10:L561)</f>
        <v>0</v>
      </c>
      <c r="M9" s="71">
        <f>SUM(M10:M561)</f>
        <v>5</v>
      </c>
      <c r="N9" s="71">
        <f>SUM(N10:N561)</f>
        <v>310</v>
      </c>
      <c r="O9" s="71">
        <f>SUM(O10:O561)</f>
        <v>24</v>
      </c>
      <c r="P9" s="71">
        <f>SUM(P10:P561)</f>
        <v>0</v>
      </c>
      <c r="Q9" s="71">
        <f>SUM(Q10:Q561)</f>
        <v>351</v>
      </c>
      <c r="R9" s="71">
        <f>SUM(R10:R561)</f>
        <v>19</v>
      </c>
      <c r="S9" s="83"/>
    </row>
    <row r="10" spans="1:19" s="59" customFormat="1" ht="15.75" customHeight="1" hidden="1">
      <c r="A10" s="85">
        <v>2</v>
      </c>
      <c r="B10" s="51" t="s">
        <v>572</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573</v>
      </c>
      <c r="C11" s="50" t="s">
        <v>574</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575</v>
      </c>
      <c r="C12" s="50" t="s">
        <v>576</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577</v>
      </c>
      <c r="C13" s="50" t="s">
        <v>578</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579</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580</v>
      </c>
      <c r="C15" s="53" t="s">
        <v>581</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582</v>
      </c>
      <c r="C16" s="53" t="s">
        <v>583</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584</v>
      </c>
      <c r="C17" s="50" t="s">
        <v>585</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586</v>
      </c>
      <c r="C18" s="50" t="s">
        <v>587</v>
      </c>
      <c r="D18" s="72"/>
      <c r="E18" s="72"/>
      <c r="F18" s="71"/>
      <c r="G18" s="71"/>
      <c r="H18" s="71"/>
      <c r="I18" s="71"/>
      <c r="J18" s="71"/>
      <c r="K18" s="71"/>
      <c r="L18" s="71"/>
      <c r="M18" s="71"/>
      <c r="N18" s="71"/>
      <c r="O18" s="71"/>
      <c r="P18" s="71"/>
      <c r="Q18" s="71"/>
      <c r="R18" s="71"/>
      <c r="S18" s="83"/>
    </row>
    <row r="19" spans="1:19" s="59" customFormat="1" ht="15.75" customHeight="1">
      <c r="A19" s="85">
        <v>11</v>
      </c>
      <c r="B19" s="51" t="s">
        <v>588</v>
      </c>
      <c r="C19" s="50">
        <v>44</v>
      </c>
      <c r="D19" s="67">
        <v>4</v>
      </c>
      <c r="E19" s="72"/>
      <c r="F19" s="71"/>
      <c r="G19" s="71"/>
      <c r="H19" s="71"/>
      <c r="I19" s="71"/>
      <c r="J19" s="71"/>
      <c r="K19" s="71"/>
      <c r="L19" s="71"/>
      <c r="M19" s="71"/>
      <c r="N19" s="71"/>
      <c r="O19" s="71"/>
      <c r="P19" s="71"/>
      <c r="Q19" s="71">
        <v>4</v>
      </c>
      <c r="R19" s="71"/>
      <c r="S19" s="83"/>
    </row>
    <row r="20" spans="1:19" s="59" customFormat="1" ht="15.75" customHeight="1" hidden="1">
      <c r="A20" s="85">
        <v>12</v>
      </c>
      <c r="B20" s="51" t="s">
        <v>589</v>
      </c>
      <c r="C20" s="50" t="s">
        <v>590</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591</v>
      </c>
      <c r="C21" s="50" t="s">
        <v>592</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593</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594</v>
      </c>
      <c r="C24" s="50" t="s">
        <v>595</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596</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597</v>
      </c>
      <c r="C26" s="50" t="s">
        <v>598</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599</v>
      </c>
      <c r="C27" s="50" t="s">
        <v>600</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601</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602</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603</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604</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605</v>
      </c>
      <c r="C32" s="50">
        <v>51</v>
      </c>
      <c r="D32" s="72">
        <v>7</v>
      </c>
      <c r="E32" s="72"/>
      <c r="F32" s="71"/>
      <c r="G32" s="71"/>
      <c r="H32" s="71"/>
      <c r="I32" s="71"/>
      <c r="J32" s="71"/>
      <c r="K32" s="71"/>
      <c r="L32" s="71"/>
      <c r="M32" s="71"/>
      <c r="N32" s="71"/>
      <c r="O32" s="71"/>
      <c r="P32" s="71"/>
      <c r="Q32" s="71">
        <v>7</v>
      </c>
      <c r="R32" s="71"/>
      <c r="S32" s="83"/>
    </row>
    <row r="33" spans="1:19" s="59" customFormat="1" ht="15.75" customHeight="1" hidden="1">
      <c r="A33" s="85">
        <v>25</v>
      </c>
      <c r="B33" s="51" t="s">
        <v>606</v>
      </c>
      <c r="C33" s="50" t="s">
        <v>607</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608</v>
      </c>
      <c r="C34" s="50" t="s">
        <v>609</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610</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611</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612</v>
      </c>
      <c r="C39" s="50" t="s">
        <v>613</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614</v>
      </c>
      <c r="C40" s="50" t="s">
        <v>615</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616</v>
      </c>
      <c r="C41" s="50" t="s">
        <v>617</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618</v>
      </c>
      <c r="C42" s="50" t="s">
        <v>619</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620</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621</v>
      </c>
      <c r="C44" s="50" t="s">
        <v>622</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623</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624</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625</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626</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627</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628</v>
      </c>
      <c r="C52" s="50" t="s">
        <v>629</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630</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631</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632</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633</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634</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635</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636</v>
      </c>
      <c r="C59" s="50" t="s">
        <v>637</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638</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639</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640</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641</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642</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643</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644</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645</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646</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647</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648</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649</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650</v>
      </c>
      <c r="C72" s="50" t="s">
        <v>651</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652</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653</v>
      </c>
      <c r="C74" s="50" t="s">
        <v>654</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655</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606</v>
      </c>
      <c r="C76" s="50" t="s">
        <v>656</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657</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658</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659</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660</v>
      </c>
      <c r="C81" s="50" t="s">
        <v>661</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662</v>
      </c>
      <c r="C82" s="50" t="s">
        <v>663</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664</v>
      </c>
      <c r="C83" s="50" t="s">
        <v>665</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666</v>
      </c>
      <c r="C84" s="50" t="s">
        <v>667</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668</v>
      </c>
      <c r="C85" s="50" t="s">
        <v>669</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670</v>
      </c>
      <c r="C86" s="50" t="s">
        <v>671</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672</v>
      </c>
      <c r="C87" s="50" t="s">
        <v>673</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674</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675</v>
      </c>
      <c r="C90" s="50" t="s">
        <v>676</v>
      </c>
      <c r="D90" s="72"/>
      <c r="E90" s="72"/>
      <c r="F90" s="71"/>
      <c r="G90" s="71"/>
      <c r="H90" s="71"/>
      <c r="I90" s="71"/>
      <c r="J90" s="71"/>
      <c r="K90" s="71"/>
      <c r="L90" s="71"/>
      <c r="M90" s="71"/>
      <c r="N90" s="71"/>
      <c r="O90" s="71"/>
      <c r="P90" s="71"/>
      <c r="Q90" s="71"/>
      <c r="R90" s="71"/>
      <c r="S90" s="83"/>
    </row>
    <row r="91" spans="1:19" s="59" customFormat="1" ht="15.75" customHeight="1">
      <c r="A91" s="85">
        <v>83</v>
      </c>
      <c r="B91" s="51" t="s">
        <v>677</v>
      </c>
      <c r="C91" s="50">
        <v>85</v>
      </c>
      <c r="D91" s="67">
        <v>1</v>
      </c>
      <c r="E91" s="72"/>
      <c r="F91" s="71"/>
      <c r="G91" s="71"/>
      <c r="H91" s="71"/>
      <c r="I91" s="71"/>
      <c r="J91" s="71"/>
      <c r="K91" s="71"/>
      <c r="L91" s="71"/>
      <c r="M91" s="71"/>
      <c r="N91" s="71"/>
      <c r="O91" s="71"/>
      <c r="P91" s="71"/>
      <c r="Q91" s="71">
        <v>1</v>
      </c>
      <c r="R91" s="71"/>
      <c r="S91" s="83"/>
    </row>
    <row r="92" spans="1:19" s="59" customFormat="1" ht="15.75" customHeight="1" hidden="1">
      <c r="A92" s="85">
        <v>84</v>
      </c>
      <c r="B92" s="51" t="s">
        <v>678</v>
      </c>
      <c r="C92" s="50" t="s">
        <v>679</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680</v>
      </c>
      <c r="C93" s="50" t="s">
        <v>681</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682</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683</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684</v>
      </c>
      <c r="C96" s="50" t="s">
        <v>685</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686</v>
      </c>
      <c r="C97" s="50" t="s">
        <v>687</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688</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689</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690</v>
      </c>
      <c r="C100" s="50" t="s">
        <v>691</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692</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693</v>
      </c>
      <c r="C102" s="50" t="s">
        <v>694</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695</v>
      </c>
      <c r="C103" s="50" t="s">
        <v>696</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697</v>
      </c>
      <c r="C104" s="50" t="s">
        <v>698</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699</v>
      </c>
      <c r="C105" s="50" t="s">
        <v>700</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701</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702</v>
      </c>
      <c r="C109" s="50" t="s">
        <v>703</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704</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705</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706</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707</v>
      </c>
      <c r="C113" s="50" t="s">
        <v>708</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709</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710</v>
      </c>
      <c r="C115" s="50" t="s">
        <v>711</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606</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712</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713</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714</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715</v>
      </c>
      <c r="C120" s="50" t="s">
        <v>716</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717</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718</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719</v>
      </c>
      <c r="C123" s="50" t="s">
        <v>720</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721</v>
      </c>
      <c r="C124" s="50" t="s">
        <v>722</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723</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724</v>
      </c>
      <c r="C126" s="50" t="s">
        <v>725</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726</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727</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728</v>
      </c>
      <c r="C129" s="50" t="s">
        <v>729</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730</v>
      </c>
      <c r="C130" s="50" t="s">
        <v>731</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732</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733</v>
      </c>
      <c r="C132" s="50" t="s">
        <v>734</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735</v>
      </c>
      <c r="C133" s="50" t="s">
        <v>736</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737</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738</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739</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740</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741</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742</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743</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744</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745</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746</v>
      </c>
      <c r="C143" s="50" t="s">
        <v>747</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748</v>
      </c>
      <c r="C144" s="50" t="s">
        <v>749</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750</v>
      </c>
      <c r="C145" s="50" t="s">
        <v>751</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752</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753</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754</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755</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756</v>
      </c>
      <c r="C151" s="50">
        <v>121</v>
      </c>
      <c r="D151" s="67">
        <v>2</v>
      </c>
      <c r="E151" s="72"/>
      <c r="F151" s="71"/>
      <c r="G151" s="71"/>
      <c r="H151" s="71"/>
      <c r="I151" s="71">
        <v>1</v>
      </c>
      <c r="J151" s="71"/>
      <c r="K151" s="71"/>
      <c r="L151" s="71"/>
      <c r="M151" s="71"/>
      <c r="N151" s="71"/>
      <c r="O151" s="71"/>
      <c r="P151" s="71"/>
      <c r="Q151" s="71">
        <v>1</v>
      </c>
      <c r="R151" s="71"/>
      <c r="S151" s="83"/>
    </row>
    <row r="152" spans="1:19" s="59" customFormat="1" ht="15.75" customHeight="1" hidden="1">
      <c r="A152" s="85">
        <v>144</v>
      </c>
      <c r="B152" s="51" t="s">
        <v>757</v>
      </c>
      <c r="C152" s="50" t="s">
        <v>758</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759</v>
      </c>
      <c r="C153" s="50" t="s">
        <v>760</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761</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606</v>
      </c>
      <c r="C156" s="50" t="s">
        <v>762</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763</v>
      </c>
      <c r="C157" s="50" t="s">
        <v>764</v>
      </c>
      <c r="D157" s="67">
        <v>3</v>
      </c>
      <c r="E157" s="72"/>
      <c r="F157" s="71">
        <v>1</v>
      </c>
      <c r="G157" s="71"/>
      <c r="H157" s="71"/>
      <c r="I157" s="71"/>
      <c r="J157" s="71"/>
      <c r="K157" s="71"/>
      <c r="L157" s="71"/>
      <c r="M157" s="71"/>
      <c r="N157" s="71"/>
      <c r="O157" s="71"/>
      <c r="P157" s="71"/>
      <c r="Q157" s="71">
        <v>3</v>
      </c>
      <c r="R157" s="71"/>
      <c r="S157" s="83"/>
    </row>
    <row r="158" spans="1:19" s="59" customFormat="1" ht="15.75" customHeight="1" hidden="1">
      <c r="A158" s="85">
        <v>150</v>
      </c>
      <c r="B158" s="51" t="s">
        <v>606</v>
      </c>
      <c r="C158" s="50" t="s">
        <v>765</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766</v>
      </c>
      <c r="C159" s="50" t="s">
        <v>767</v>
      </c>
      <c r="D159" s="67">
        <v>8</v>
      </c>
      <c r="E159" s="72"/>
      <c r="F159" s="71"/>
      <c r="G159" s="71"/>
      <c r="H159" s="71"/>
      <c r="I159" s="71">
        <v>3</v>
      </c>
      <c r="J159" s="71"/>
      <c r="K159" s="71"/>
      <c r="L159" s="71"/>
      <c r="M159" s="71"/>
      <c r="N159" s="71">
        <v>1</v>
      </c>
      <c r="O159" s="71">
        <v>1</v>
      </c>
      <c r="P159" s="71"/>
      <c r="Q159" s="71">
        <v>3</v>
      </c>
      <c r="R159" s="71"/>
      <c r="S159" s="83"/>
    </row>
    <row r="160" spans="1:19" s="59" customFormat="1" ht="15.75" customHeight="1" hidden="1">
      <c r="A160" s="85">
        <v>152</v>
      </c>
      <c r="B160" s="51" t="s">
        <v>768</v>
      </c>
      <c r="C160" s="50" t="s">
        <v>769</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770</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771</v>
      </c>
      <c r="C162" s="50">
        <v>124</v>
      </c>
      <c r="D162" s="72">
        <v>21</v>
      </c>
      <c r="E162" s="72"/>
      <c r="F162" s="71">
        <v>2</v>
      </c>
      <c r="G162" s="71"/>
      <c r="H162" s="71">
        <v>1</v>
      </c>
      <c r="I162" s="71">
        <v>3</v>
      </c>
      <c r="J162" s="71"/>
      <c r="K162" s="71"/>
      <c r="L162" s="71"/>
      <c r="M162" s="71">
        <v>1</v>
      </c>
      <c r="N162" s="71">
        <v>5</v>
      </c>
      <c r="O162" s="71">
        <v>2</v>
      </c>
      <c r="P162" s="71"/>
      <c r="Q162" s="71">
        <v>8</v>
      </c>
      <c r="R162" s="71">
        <v>2</v>
      </c>
      <c r="S162" s="83"/>
    </row>
    <row r="163" spans="1:19" s="59" customFormat="1" ht="15.75" customHeight="1" hidden="1">
      <c r="A163" s="85">
        <v>155</v>
      </c>
      <c r="B163" s="51" t="s">
        <v>772</v>
      </c>
      <c r="C163" s="50" t="s">
        <v>773</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774</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775</v>
      </c>
      <c r="C165" s="50">
        <v>126</v>
      </c>
      <c r="D165" s="67">
        <v>30</v>
      </c>
      <c r="E165" s="72"/>
      <c r="F165" s="71"/>
      <c r="G165" s="71"/>
      <c r="H165" s="71"/>
      <c r="I165" s="71">
        <v>2</v>
      </c>
      <c r="J165" s="71"/>
      <c r="K165" s="71"/>
      <c r="L165" s="71"/>
      <c r="M165" s="71"/>
      <c r="N165" s="71">
        <v>6</v>
      </c>
      <c r="O165" s="71"/>
      <c r="P165" s="71"/>
      <c r="Q165" s="71">
        <v>20</v>
      </c>
      <c r="R165" s="71">
        <v>2</v>
      </c>
      <c r="S165" s="83"/>
    </row>
    <row r="166" spans="1:19" s="59" customFormat="1" ht="15.75" customHeight="1" hidden="1">
      <c r="A166" s="85">
        <v>158</v>
      </c>
      <c r="B166" s="51" t="s">
        <v>776</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777</v>
      </c>
      <c r="C167" s="50" t="s">
        <v>778</v>
      </c>
      <c r="D167" s="67">
        <v>1</v>
      </c>
      <c r="E167" s="72"/>
      <c r="F167" s="71"/>
      <c r="G167" s="71"/>
      <c r="H167" s="71"/>
      <c r="I167" s="71"/>
      <c r="J167" s="71"/>
      <c r="K167" s="71"/>
      <c r="L167" s="71"/>
      <c r="M167" s="71">
        <v>1</v>
      </c>
      <c r="N167" s="71"/>
      <c r="O167" s="71"/>
      <c r="P167" s="71"/>
      <c r="Q167" s="71"/>
      <c r="R167" s="71"/>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779</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780</v>
      </c>
      <c r="C172" s="50" t="s">
        <v>781</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782</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783</v>
      </c>
      <c r="C174" s="50">
        <v>130</v>
      </c>
      <c r="D174" s="72">
        <v>155</v>
      </c>
      <c r="E174" s="72">
        <v>1</v>
      </c>
      <c r="F174" s="71">
        <v>6</v>
      </c>
      <c r="G174" s="71"/>
      <c r="H174" s="71">
        <v>1</v>
      </c>
      <c r="I174" s="71">
        <v>22</v>
      </c>
      <c r="J174" s="71"/>
      <c r="K174" s="71"/>
      <c r="L174" s="71"/>
      <c r="M174" s="71">
        <v>2</v>
      </c>
      <c r="N174" s="71">
        <v>54</v>
      </c>
      <c r="O174" s="71">
        <v>2</v>
      </c>
      <c r="P174" s="71"/>
      <c r="Q174" s="71">
        <v>68</v>
      </c>
      <c r="R174" s="71">
        <v>6</v>
      </c>
      <c r="S174" s="83"/>
    </row>
    <row r="175" spans="1:19" s="59" customFormat="1" ht="15.75" customHeight="1" hidden="1">
      <c r="A175" s="85">
        <v>167</v>
      </c>
      <c r="B175" s="51" t="s">
        <v>606</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606</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784</v>
      </c>
      <c r="C177" s="50" t="s">
        <v>785</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786</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787</v>
      </c>
      <c r="C180" s="50" t="s">
        <v>788</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789</v>
      </c>
      <c r="C181" s="50" t="s">
        <v>790</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791</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792</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793</v>
      </c>
      <c r="C184" s="50" t="s">
        <v>794</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795</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796</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797</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798</v>
      </c>
      <c r="C188" s="50">
        <v>139</v>
      </c>
      <c r="D188" s="72">
        <v>1</v>
      </c>
      <c r="E188" s="72"/>
      <c r="F188" s="71"/>
      <c r="G188" s="71"/>
      <c r="H188" s="71"/>
      <c r="I188" s="71"/>
      <c r="J188" s="71"/>
      <c r="K188" s="71"/>
      <c r="L188" s="71"/>
      <c r="M188" s="71"/>
      <c r="N188" s="71"/>
      <c r="O188" s="71"/>
      <c r="P188" s="71"/>
      <c r="Q188" s="71"/>
      <c r="R188" s="71">
        <v>1</v>
      </c>
      <c r="S188" s="83"/>
    </row>
    <row r="189" spans="1:19" s="59" customFormat="1" ht="15.75" customHeight="1" hidden="1">
      <c r="A189" s="85">
        <v>181</v>
      </c>
      <c r="B189" s="51" t="s">
        <v>799</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800</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801</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802</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803</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804</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805</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806</v>
      </c>
      <c r="C197" s="50" t="s">
        <v>807</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808</v>
      </c>
      <c r="C198" s="50" t="s">
        <v>809</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810</v>
      </c>
      <c r="C199" s="50" t="s">
        <v>811</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812</v>
      </c>
      <c r="C200" s="50" t="s">
        <v>813</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814</v>
      </c>
      <c r="C201" s="50" t="s">
        <v>815</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816</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817</v>
      </c>
      <c r="C203" s="50" t="s">
        <v>818</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819</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820</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821</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822</v>
      </c>
      <c r="C207" s="50" t="s">
        <v>823</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824</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825</v>
      </c>
      <c r="C209" s="50">
        <v>154</v>
      </c>
      <c r="D209" s="67">
        <v>3</v>
      </c>
      <c r="E209" s="72"/>
      <c r="F209" s="71"/>
      <c r="G209" s="71"/>
      <c r="H209" s="71"/>
      <c r="I209" s="71">
        <v>1</v>
      </c>
      <c r="J209" s="71"/>
      <c r="K209" s="71"/>
      <c r="L209" s="71"/>
      <c r="M209" s="71"/>
      <c r="N209" s="71"/>
      <c r="O209" s="71">
        <v>1</v>
      </c>
      <c r="P209" s="71"/>
      <c r="Q209" s="71">
        <v>1</v>
      </c>
      <c r="R209" s="71"/>
      <c r="S209" s="83"/>
    </row>
    <row r="210" spans="1:19" s="59" customFormat="1" ht="15.75" customHeight="1" hidden="1">
      <c r="A210" s="85">
        <v>202</v>
      </c>
      <c r="B210" s="51" t="s">
        <v>826</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827</v>
      </c>
      <c r="C211" s="50" t="s">
        <v>828</v>
      </c>
      <c r="D211" s="67">
        <v>1</v>
      </c>
      <c r="E211" s="72"/>
      <c r="F211" s="71">
        <v>1</v>
      </c>
      <c r="G211" s="71"/>
      <c r="H211" s="71"/>
      <c r="I211" s="71">
        <v>1</v>
      </c>
      <c r="J211" s="71"/>
      <c r="K211" s="71"/>
      <c r="L211" s="71"/>
      <c r="M211" s="71"/>
      <c r="N211" s="71"/>
      <c r="O211" s="71"/>
      <c r="P211" s="71"/>
      <c r="Q211" s="71"/>
      <c r="R211" s="71"/>
      <c r="S211" s="83"/>
    </row>
    <row r="212" spans="1:19" s="59" customFormat="1" ht="15.75" customHeight="1" hidden="1">
      <c r="A212" s="85">
        <v>204</v>
      </c>
      <c r="B212" s="51" t="s">
        <v>829</v>
      </c>
      <c r="C212" s="50" t="s">
        <v>830</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831</v>
      </c>
      <c r="C213" s="50">
        <v>156</v>
      </c>
      <c r="D213" s="67">
        <v>5</v>
      </c>
      <c r="E213" s="72"/>
      <c r="F213" s="71">
        <v>4</v>
      </c>
      <c r="G213" s="71"/>
      <c r="H213" s="71"/>
      <c r="I213" s="71">
        <v>4</v>
      </c>
      <c r="J213" s="71"/>
      <c r="K213" s="71"/>
      <c r="L213" s="71"/>
      <c r="M213" s="71"/>
      <c r="N213" s="71"/>
      <c r="O213" s="71"/>
      <c r="P213" s="71"/>
      <c r="Q213" s="71">
        <v>1</v>
      </c>
      <c r="R213" s="71"/>
      <c r="S213" s="83"/>
    </row>
    <row r="214" spans="1:19" s="59" customFormat="1" ht="15.75" customHeight="1" hidden="1">
      <c r="A214" s="85">
        <v>206</v>
      </c>
      <c r="B214" s="51" t="s">
        <v>832</v>
      </c>
      <c r="C214" s="50" t="s">
        <v>833</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834</v>
      </c>
      <c r="C215" s="50" t="s">
        <v>835</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836</v>
      </c>
      <c r="C216" s="50" t="s">
        <v>837</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606</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838</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839</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606</v>
      </c>
      <c r="C221" s="50" t="s">
        <v>840</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841</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444</v>
      </c>
      <c r="C223" s="50" t="s">
        <v>445</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842</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843</v>
      </c>
      <c r="C225" s="50" t="s">
        <v>844</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845</v>
      </c>
      <c r="C226" s="50" t="s">
        <v>846</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847</v>
      </c>
      <c r="C227" s="50" t="s">
        <v>848</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849</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850</v>
      </c>
      <c r="C229" s="50" t="s">
        <v>851</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852</v>
      </c>
      <c r="C230" s="50" t="s">
        <v>853</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854</v>
      </c>
      <c r="C231" s="50" t="s">
        <v>855</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856</v>
      </c>
      <c r="C232" s="50" t="s">
        <v>857</v>
      </c>
      <c r="D232" s="72">
        <v>1</v>
      </c>
      <c r="E232" s="72"/>
      <c r="F232" s="71">
        <v>1</v>
      </c>
      <c r="G232" s="71"/>
      <c r="H232" s="71"/>
      <c r="I232" s="71">
        <v>1</v>
      </c>
      <c r="J232" s="71"/>
      <c r="K232" s="71"/>
      <c r="L232" s="71"/>
      <c r="M232" s="71"/>
      <c r="N232" s="71"/>
      <c r="O232" s="71"/>
      <c r="P232" s="71"/>
      <c r="Q232" s="71"/>
      <c r="R232" s="71"/>
      <c r="S232" s="83"/>
    </row>
    <row r="233" spans="1:19" s="59" customFormat="1" ht="15.75" customHeight="1" hidden="1">
      <c r="A233" s="85">
        <v>225</v>
      </c>
      <c r="B233" s="51" t="s">
        <v>858</v>
      </c>
      <c r="C233" s="50" t="s">
        <v>859</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860</v>
      </c>
      <c r="C234" s="50" t="s">
        <v>861</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862</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863</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864</v>
      </c>
      <c r="C237" s="50" t="s">
        <v>865</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866</v>
      </c>
      <c r="C238" s="50" t="s">
        <v>867</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868</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869</v>
      </c>
      <c r="C240" s="50" t="s">
        <v>870</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871</v>
      </c>
      <c r="C241" s="50" t="s">
        <v>872</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873</v>
      </c>
      <c r="C242" s="50" t="s">
        <v>874</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875</v>
      </c>
      <c r="C243" s="50" t="s">
        <v>876</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877</v>
      </c>
      <c r="C248" s="50">
        <v>164</v>
      </c>
      <c r="D248" s="72">
        <v>1</v>
      </c>
      <c r="E248" s="72"/>
      <c r="F248" s="71">
        <v>1</v>
      </c>
      <c r="G248" s="71"/>
      <c r="H248" s="71"/>
      <c r="I248" s="71">
        <v>1</v>
      </c>
      <c r="J248" s="71"/>
      <c r="K248" s="71"/>
      <c r="L248" s="71"/>
      <c r="M248" s="71"/>
      <c r="N248" s="71"/>
      <c r="O248" s="71"/>
      <c r="P248" s="71"/>
      <c r="Q248" s="71"/>
      <c r="R248" s="71"/>
      <c r="S248" s="83"/>
    </row>
    <row r="249" spans="1:19" s="59" customFormat="1" ht="15.75" customHeight="1" hidden="1">
      <c r="A249" s="85">
        <v>241</v>
      </c>
      <c r="B249" s="51" t="s">
        <v>878</v>
      </c>
      <c r="C249" s="50" t="s">
        <v>879</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880</v>
      </c>
      <c r="C250" s="50" t="s">
        <v>881</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882</v>
      </c>
      <c r="C251" s="50" t="s">
        <v>883</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884</v>
      </c>
      <c r="C252" s="50" t="s">
        <v>885</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886</v>
      </c>
      <c r="C253" s="50" t="s">
        <v>887</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888</v>
      </c>
      <c r="C254" s="50" t="s">
        <v>889</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890</v>
      </c>
      <c r="C255" s="50" t="s">
        <v>891</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892</v>
      </c>
      <c r="C256" s="50" t="s">
        <v>893</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894</v>
      </c>
      <c r="C257" s="50" t="s">
        <v>895</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896</v>
      </c>
      <c r="C258" s="50" t="s">
        <v>897</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898</v>
      </c>
      <c r="C259" s="50" t="s">
        <v>899</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900</v>
      </c>
      <c r="C260" s="50" t="s">
        <v>901</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902</v>
      </c>
      <c r="C261" s="50" t="s">
        <v>903</v>
      </c>
      <c r="D261" s="67">
        <v>1</v>
      </c>
      <c r="E261" s="72"/>
      <c r="F261" s="71"/>
      <c r="G261" s="71"/>
      <c r="H261" s="71"/>
      <c r="I261" s="71"/>
      <c r="J261" s="71"/>
      <c r="K261" s="71"/>
      <c r="L261" s="71"/>
      <c r="M261" s="71"/>
      <c r="N261" s="71"/>
      <c r="O261" s="71"/>
      <c r="P261" s="71"/>
      <c r="Q261" s="71"/>
      <c r="R261" s="71">
        <v>1</v>
      </c>
      <c r="S261" s="83"/>
    </row>
    <row r="262" spans="1:19" s="59" customFormat="1" ht="15.75" customHeight="1" hidden="1">
      <c r="A262" s="85">
        <v>254</v>
      </c>
      <c r="B262" s="51" t="s">
        <v>904</v>
      </c>
      <c r="C262" s="50" t="s">
        <v>905</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906</v>
      </c>
      <c r="C263" s="50" t="s">
        <v>907</v>
      </c>
      <c r="D263" s="67">
        <v>1</v>
      </c>
      <c r="E263" s="72"/>
      <c r="F263" s="71">
        <v>1</v>
      </c>
      <c r="G263" s="71"/>
      <c r="H263" s="71"/>
      <c r="I263" s="71"/>
      <c r="J263" s="71"/>
      <c r="K263" s="71"/>
      <c r="L263" s="71"/>
      <c r="M263" s="71"/>
      <c r="N263" s="71"/>
      <c r="O263" s="71"/>
      <c r="P263" s="71"/>
      <c r="Q263" s="71">
        <v>1</v>
      </c>
      <c r="R263" s="71"/>
      <c r="S263" s="83"/>
    </row>
    <row r="264" spans="1:19" s="59" customFormat="1" ht="15.75" customHeight="1" hidden="1">
      <c r="A264" s="85">
        <v>256</v>
      </c>
      <c r="B264" s="51" t="s">
        <v>908</v>
      </c>
      <c r="C264" s="50" t="s">
        <v>909</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910</v>
      </c>
      <c r="C265" s="50" t="s">
        <v>911</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912</v>
      </c>
      <c r="C267" s="50" t="s">
        <v>913</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914</v>
      </c>
      <c r="C268" s="50" t="s">
        <v>915</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916</v>
      </c>
      <c r="C269" s="50" t="s">
        <v>917</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918</v>
      </c>
      <c r="C270" s="50" t="s">
        <v>919</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920</v>
      </c>
      <c r="C271" s="50" t="s">
        <v>921</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922</v>
      </c>
      <c r="C272" s="50" t="s">
        <v>923</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924</v>
      </c>
      <c r="C273" s="50" t="s">
        <v>925</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926</v>
      </c>
      <c r="C274" s="50" t="s">
        <v>927</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928</v>
      </c>
      <c r="C275" s="50" t="s">
        <v>929</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930</v>
      </c>
      <c r="C276" s="50" t="s">
        <v>931</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932</v>
      </c>
      <c r="C277" s="50" t="s">
        <v>933</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934</v>
      </c>
      <c r="C278" s="50" t="s">
        <v>935</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936</v>
      </c>
      <c r="C279" s="50" t="s">
        <v>937</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938</v>
      </c>
      <c r="C280" s="50" t="s">
        <v>939</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940</v>
      </c>
      <c r="C281" s="50" t="s">
        <v>941</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942</v>
      </c>
      <c r="C282" s="50" t="s">
        <v>943</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944</v>
      </c>
      <c r="C283" s="50" t="s">
        <v>945</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946</v>
      </c>
      <c r="C284" s="50" t="s">
        <v>947</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948</v>
      </c>
      <c r="C285" s="50" t="s">
        <v>949</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950</v>
      </c>
      <c r="C286" s="50" t="s">
        <v>951</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952</v>
      </c>
      <c r="C287" s="50" t="s">
        <v>953</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954</v>
      </c>
      <c r="C288" s="50" t="s">
        <v>955</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956</v>
      </c>
      <c r="C289" s="50" t="s">
        <v>957</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958</v>
      </c>
      <c r="C290" s="50" t="s">
        <v>959</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960</v>
      </c>
      <c r="C291" s="50" t="s">
        <v>961</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962</v>
      </c>
      <c r="C292" s="50" t="s">
        <v>963</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964</v>
      </c>
      <c r="C293" s="50" t="s">
        <v>965</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966</v>
      </c>
      <c r="C294" s="50" t="s">
        <v>967</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968</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606</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969</v>
      </c>
      <c r="C297" s="50" t="s">
        <v>970</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971</v>
      </c>
      <c r="C298" s="50" t="s">
        <v>972</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973</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974</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975</v>
      </c>
      <c r="C301" s="50" t="s">
        <v>976</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977</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978</v>
      </c>
      <c r="C303" s="50" t="s">
        <v>979</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980</v>
      </c>
      <c r="C304" s="50" t="s">
        <v>981</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982</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983</v>
      </c>
      <c r="C306" s="50" t="s">
        <v>984</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606</v>
      </c>
      <c r="C309" s="50" t="s">
        <v>985</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606</v>
      </c>
      <c r="C310" s="50" t="s">
        <v>986</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987</v>
      </c>
      <c r="C311" s="50" t="s">
        <v>988</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989</v>
      </c>
      <c r="C312" s="50" t="s">
        <v>990</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991</v>
      </c>
      <c r="C313" s="50" t="s">
        <v>992</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993</v>
      </c>
      <c r="C314" s="50" t="s">
        <v>994</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342</v>
      </c>
      <c r="C315" s="50" t="s">
        <v>995</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996</v>
      </c>
      <c r="C317" s="50" t="s">
        <v>997</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998</v>
      </c>
      <c r="C318" s="50" t="s">
        <v>999</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1000</v>
      </c>
      <c r="C320" s="50" t="s">
        <v>1001</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1002</v>
      </c>
      <c r="C321" s="50" t="s">
        <v>1003</v>
      </c>
      <c r="D321" s="67">
        <v>3</v>
      </c>
      <c r="E321" s="72"/>
      <c r="F321" s="71"/>
      <c r="G321" s="71"/>
      <c r="H321" s="71"/>
      <c r="I321" s="71"/>
      <c r="J321" s="71"/>
      <c r="K321" s="71"/>
      <c r="L321" s="71"/>
      <c r="M321" s="71"/>
      <c r="N321" s="71">
        <v>3</v>
      </c>
      <c r="O321" s="71"/>
      <c r="P321" s="71"/>
      <c r="Q321" s="71"/>
      <c r="R321" s="71"/>
      <c r="S321" s="83"/>
    </row>
    <row r="322" spans="1:19" s="59" customFormat="1" ht="15.75" customHeight="1" hidden="1">
      <c r="A322" s="85">
        <v>314</v>
      </c>
      <c r="B322" s="51" t="s">
        <v>1004</v>
      </c>
      <c r="C322" s="50" t="s">
        <v>1005</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1006</v>
      </c>
      <c r="C323" s="50" t="s">
        <v>1007</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1008</v>
      </c>
      <c r="C324" s="50" t="s">
        <v>1009</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0</v>
      </c>
      <c r="C325" s="50" t="s">
        <v>1</v>
      </c>
      <c r="D325" s="67">
        <v>8</v>
      </c>
      <c r="E325" s="72"/>
      <c r="F325" s="71"/>
      <c r="G325" s="71"/>
      <c r="H325" s="71"/>
      <c r="I325" s="71"/>
      <c r="J325" s="71"/>
      <c r="K325" s="71"/>
      <c r="L325" s="71"/>
      <c r="M325" s="71"/>
      <c r="N325" s="71">
        <v>8</v>
      </c>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6</v>
      </c>
      <c r="C328" s="50" t="s">
        <v>7</v>
      </c>
      <c r="D328" s="72">
        <v>1</v>
      </c>
      <c r="E328" s="72"/>
      <c r="F328" s="71"/>
      <c r="G328" s="71"/>
      <c r="H328" s="71"/>
      <c r="I328" s="71"/>
      <c r="J328" s="71"/>
      <c r="K328" s="71"/>
      <c r="L328" s="71"/>
      <c r="M328" s="71"/>
      <c r="N328" s="71">
        <v>1</v>
      </c>
      <c r="O328" s="71"/>
      <c r="P328" s="71"/>
      <c r="Q328" s="71"/>
      <c r="R328" s="71"/>
      <c r="S328" s="83"/>
    </row>
    <row r="329" spans="1:19" s="59" customFormat="1" ht="15.75" customHeight="1">
      <c r="A329" s="85">
        <v>321</v>
      </c>
      <c r="B329" s="51" t="s">
        <v>8</v>
      </c>
      <c r="C329" s="50" t="s">
        <v>9</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10</v>
      </c>
      <c r="C330" s="50" t="s">
        <v>11</v>
      </c>
      <c r="D330" s="72">
        <v>226</v>
      </c>
      <c r="E330" s="72"/>
      <c r="F330" s="71">
        <v>1</v>
      </c>
      <c r="G330" s="71"/>
      <c r="H330" s="71"/>
      <c r="I330" s="71"/>
      <c r="J330" s="71"/>
      <c r="K330" s="71"/>
      <c r="L330" s="71"/>
      <c r="M330" s="71"/>
      <c r="N330" s="71">
        <v>226</v>
      </c>
      <c r="O330" s="71"/>
      <c r="P330" s="71"/>
      <c r="Q330" s="71"/>
      <c r="R330" s="71"/>
      <c r="S330" s="83"/>
    </row>
    <row r="331" spans="1:19" s="59" customFormat="1" ht="15.75" customHeight="1">
      <c r="A331" s="85">
        <v>323</v>
      </c>
      <c r="B331" s="51" t="s">
        <v>12</v>
      </c>
      <c r="C331" s="50">
        <v>173</v>
      </c>
      <c r="D331" s="67">
        <v>31</v>
      </c>
      <c r="E331" s="72"/>
      <c r="F331" s="71">
        <v>8</v>
      </c>
      <c r="G331" s="71"/>
      <c r="H331" s="71">
        <v>1</v>
      </c>
      <c r="I331" s="71">
        <v>4</v>
      </c>
      <c r="J331" s="71"/>
      <c r="K331" s="71"/>
      <c r="L331" s="71"/>
      <c r="M331" s="71"/>
      <c r="N331" s="71"/>
      <c r="O331" s="71">
        <v>6</v>
      </c>
      <c r="P331" s="71"/>
      <c r="Q331" s="71">
        <v>19</v>
      </c>
      <c r="R331" s="71">
        <v>1</v>
      </c>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156</v>
      </c>
      <c r="E333" s="72"/>
      <c r="F333" s="71">
        <v>25</v>
      </c>
      <c r="G333" s="71"/>
      <c r="H333" s="71">
        <v>2</v>
      </c>
      <c r="I333" s="71">
        <v>23</v>
      </c>
      <c r="J333" s="71"/>
      <c r="K333" s="71"/>
      <c r="L333" s="71"/>
      <c r="M333" s="71">
        <v>1</v>
      </c>
      <c r="N333" s="71">
        <v>5</v>
      </c>
      <c r="O333" s="71">
        <v>11</v>
      </c>
      <c r="P333" s="71"/>
      <c r="Q333" s="71">
        <v>111</v>
      </c>
      <c r="R333" s="71">
        <v>3</v>
      </c>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364</v>
      </c>
      <c r="C335" s="50" t="s">
        <v>363</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448</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20</v>
      </c>
      <c r="C339" s="50" t="s">
        <v>21</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28</v>
      </c>
      <c r="C344" s="50">
        <v>178</v>
      </c>
      <c r="D344" s="72">
        <v>18</v>
      </c>
      <c r="E344" s="72"/>
      <c r="F344" s="71">
        <v>2</v>
      </c>
      <c r="G344" s="71"/>
      <c r="H344" s="71"/>
      <c r="I344" s="71"/>
      <c r="J344" s="71"/>
      <c r="K344" s="71"/>
      <c r="L344" s="71"/>
      <c r="M344" s="71"/>
      <c r="N344" s="71"/>
      <c r="O344" s="71"/>
      <c r="P344" s="71"/>
      <c r="Q344" s="71">
        <v>17</v>
      </c>
      <c r="R344" s="71">
        <v>1</v>
      </c>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c r="A346" s="85">
        <v>338</v>
      </c>
      <c r="B346" s="51" t="s">
        <v>30</v>
      </c>
      <c r="C346" s="50">
        <v>180</v>
      </c>
      <c r="D346" s="72">
        <v>2</v>
      </c>
      <c r="E346" s="72"/>
      <c r="F346" s="71">
        <v>1</v>
      </c>
      <c r="G346" s="71"/>
      <c r="H346" s="71"/>
      <c r="I346" s="71"/>
      <c r="J346" s="71"/>
      <c r="K346" s="71"/>
      <c r="L346" s="71"/>
      <c r="M346" s="71"/>
      <c r="N346" s="71"/>
      <c r="O346" s="71"/>
      <c r="P346" s="71"/>
      <c r="Q346" s="71">
        <v>2</v>
      </c>
      <c r="R346" s="71"/>
      <c r="S346" s="83"/>
    </row>
    <row r="347" spans="1:19" s="59" customFormat="1" ht="15.75" customHeight="1" hidden="1">
      <c r="A347" s="85">
        <v>339</v>
      </c>
      <c r="B347" s="51" t="s">
        <v>31</v>
      </c>
      <c r="C347" s="50" t="s">
        <v>32</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36</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37</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38</v>
      </c>
      <c r="C352" s="50" t="s">
        <v>39</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346</v>
      </c>
      <c r="C353" s="50" t="s">
        <v>345</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40</v>
      </c>
      <c r="C354" s="50">
        <v>184</v>
      </c>
      <c r="D354" s="72">
        <v>68</v>
      </c>
      <c r="E354" s="72"/>
      <c r="F354" s="71">
        <v>57</v>
      </c>
      <c r="G354" s="71"/>
      <c r="H354" s="71"/>
      <c r="I354" s="71">
        <v>6</v>
      </c>
      <c r="J354" s="71"/>
      <c r="K354" s="71"/>
      <c r="L354" s="71"/>
      <c r="M354" s="71"/>
      <c r="N354" s="71"/>
      <c r="O354" s="71">
        <v>1</v>
      </c>
      <c r="P354" s="71"/>
      <c r="Q354" s="71">
        <v>59</v>
      </c>
      <c r="R354" s="71">
        <v>2</v>
      </c>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45</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64</v>
      </c>
      <c r="C368" s="50" t="s">
        <v>65</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606</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606</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24</v>
      </c>
      <c r="E383" s="72"/>
      <c r="F383" s="71">
        <v>6</v>
      </c>
      <c r="G383" s="71"/>
      <c r="H383" s="71"/>
      <c r="I383" s="71"/>
      <c r="J383" s="71"/>
      <c r="K383" s="71"/>
      <c r="L383" s="71"/>
      <c r="M383" s="71"/>
      <c r="N383" s="71"/>
      <c r="O383" s="71"/>
      <c r="P383" s="71"/>
      <c r="Q383" s="71">
        <v>24</v>
      </c>
      <c r="R383" s="71"/>
      <c r="S383" s="83"/>
    </row>
    <row r="384" spans="1:19" s="59" customFormat="1" ht="15.75" customHeight="1" hidden="1">
      <c r="A384" s="85">
        <v>376</v>
      </c>
      <c r="B384" s="54" t="s">
        <v>86</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606</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140</v>
      </c>
      <c r="C412" s="50" t="s">
        <v>141</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606</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186</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187</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194</v>
      </c>
      <c r="C452" s="50" t="s">
        <v>195</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198</v>
      </c>
      <c r="C454" s="50" t="s">
        <v>199</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200</v>
      </c>
      <c r="C455" s="50" t="s">
        <v>201</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202</v>
      </c>
      <c r="C456" s="50" t="s">
        <v>203</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215</v>
      </c>
      <c r="C467" s="50" t="s">
        <v>216</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246</v>
      </c>
      <c r="C485" s="50" t="s">
        <v>247</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254</v>
      </c>
      <c r="C489" s="50" t="s">
        <v>255</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506</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506</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506</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506</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506</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506</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506</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506</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506</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506</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506</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506</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506</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506</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506</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506</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506</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506</v>
      </c>
      <c r="C560" s="50" t="s">
        <v>507</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&amp;LD4E19603&amp;C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50390625" style="31" customWidth="1"/>
    <col min="3" max="3" width="15.5039062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530</v>
      </c>
      <c r="B1" s="195"/>
      <c r="C1" s="58"/>
      <c r="D1" s="58"/>
      <c r="E1" s="15"/>
      <c r="F1" s="62"/>
      <c r="G1" s="15"/>
      <c r="H1" s="15"/>
      <c r="I1" s="15"/>
      <c r="J1" s="15"/>
      <c r="K1" s="15"/>
      <c r="L1" s="15"/>
      <c r="M1" s="15"/>
    </row>
    <row r="2" spans="1:13" s="30" customFormat="1" ht="39.75" customHeight="1">
      <c r="A2" s="27" t="s">
        <v>473</v>
      </c>
      <c r="B2" s="206" t="s">
        <v>476</v>
      </c>
      <c r="C2" s="206"/>
      <c r="D2" s="206"/>
      <c r="E2" s="206"/>
      <c r="F2" s="48" t="s">
        <v>477</v>
      </c>
      <c r="G2" s="15"/>
      <c r="H2" s="15"/>
      <c r="I2" s="15"/>
      <c r="J2" s="15"/>
      <c r="K2" s="15"/>
      <c r="L2" s="15"/>
      <c r="M2" s="15"/>
    </row>
    <row r="3" spans="1:13" s="30" customFormat="1" ht="33" customHeight="1">
      <c r="A3" s="28">
        <v>1</v>
      </c>
      <c r="B3" s="199" t="s">
        <v>556</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557</v>
      </c>
      <c r="C6" s="197"/>
      <c r="D6" s="197"/>
      <c r="E6" s="198"/>
      <c r="F6" s="63"/>
      <c r="G6" s="15"/>
      <c r="H6" s="15"/>
      <c r="I6" s="15"/>
      <c r="J6" s="15"/>
      <c r="K6" s="15"/>
      <c r="L6" s="15"/>
      <c r="M6" s="15"/>
    </row>
    <row r="7" spans="1:13" s="30" customFormat="1" ht="22.5" customHeight="1">
      <c r="A7" s="28">
        <v>5</v>
      </c>
      <c r="B7" s="196" t="s">
        <v>558</v>
      </c>
      <c r="C7" s="197"/>
      <c r="D7" s="197"/>
      <c r="E7" s="198"/>
      <c r="F7" s="63"/>
      <c r="G7" s="15"/>
      <c r="H7" s="15"/>
      <c r="I7" s="15"/>
      <c r="J7" s="15"/>
      <c r="K7" s="15"/>
      <c r="L7" s="15"/>
      <c r="M7" s="15"/>
    </row>
    <row r="8" spans="1:13" s="30" customFormat="1" ht="22.5" customHeight="1">
      <c r="A8" s="28">
        <v>6</v>
      </c>
      <c r="B8" s="196" t="s">
        <v>559</v>
      </c>
      <c r="C8" s="197"/>
      <c r="D8" s="197"/>
      <c r="E8" s="198"/>
      <c r="F8" s="70"/>
      <c r="G8" s="15"/>
      <c r="H8" s="15"/>
      <c r="I8" s="15"/>
      <c r="J8" s="15"/>
      <c r="K8" s="15"/>
      <c r="L8" s="15"/>
      <c r="M8" s="15"/>
    </row>
    <row r="9" spans="1:13" s="30" customFormat="1" ht="22.5" customHeight="1">
      <c r="A9" s="28">
        <v>7</v>
      </c>
      <c r="B9" s="196" t="s">
        <v>560</v>
      </c>
      <c r="C9" s="197"/>
      <c r="D9" s="197"/>
      <c r="E9" s="198"/>
      <c r="F9" s="69"/>
      <c r="G9" s="15"/>
      <c r="H9" s="15"/>
      <c r="I9" s="15"/>
      <c r="J9" s="15"/>
      <c r="K9" s="15"/>
      <c r="L9" s="15"/>
      <c r="M9" s="15"/>
    </row>
    <row r="10" spans="1:13" s="30" customFormat="1" ht="21" customHeight="1">
      <c r="A10" s="28">
        <v>8</v>
      </c>
      <c r="B10" s="199" t="s">
        <v>561</v>
      </c>
      <c r="C10" s="200"/>
      <c r="D10" s="200"/>
      <c r="E10" s="201"/>
      <c r="F10" s="69"/>
      <c r="G10" s="15"/>
      <c r="H10" s="15"/>
      <c r="I10" s="15"/>
      <c r="J10" s="15"/>
      <c r="K10" s="15"/>
      <c r="L10" s="15"/>
      <c r="M10" s="15"/>
    </row>
    <row r="11" spans="1:13" s="30" customFormat="1" ht="18.75" customHeight="1">
      <c r="A11" s="28">
        <v>9</v>
      </c>
      <c r="B11" s="196" t="s">
        <v>562</v>
      </c>
      <c r="C11" s="197"/>
      <c r="D11" s="197"/>
      <c r="E11" s="198"/>
      <c r="F11" s="63"/>
      <c r="G11" s="15"/>
      <c r="H11" s="15"/>
      <c r="I11" s="15"/>
      <c r="J11" s="15"/>
      <c r="K11" s="15"/>
      <c r="L11" s="15"/>
      <c r="M11" s="15"/>
    </row>
    <row r="12" spans="1:13" s="30" customFormat="1" ht="18.75" customHeight="1">
      <c r="A12" s="28">
        <v>10</v>
      </c>
      <c r="B12" s="196" t="s">
        <v>563</v>
      </c>
      <c r="C12" s="197"/>
      <c r="D12" s="197"/>
      <c r="E12" s="198"/>
      <c r="F12" s="14"/>
      <c r="G12" s="15"/>
      <c r="H12" s="15"/>
      <c r="I12" s="15"/>
      <c r="J12" s="15"/>
      <c r="K12" s="15"/>
      <c r="L12" s="15"/>
      <c r="M12" s="15"/>
    </row>
    <row r="13" spans="1:13" s="30" customFormat="1" ht="19.5" customHeight="1">
      <c r="A13" s="28">
        <v>11</v>
      </c>
      <c r="B13" s="199" t="s">
        <v>564</v>
      </c>
      <c r="C13" s="200"/>
      <c r="D13" s="200"/>
      <c r="E13" s="201"/>
      <c r="F13" s="14"/>
      <c r="G13" s="15"/>
      <c r="H13" s="15"/>
      <c r="I13" s="15"/>
      <c r="J13" s="15"/>
      <c r="K13" s="15"/>
      <c r="L13" s="15"/>
      <c r="M13" s="15"/>
    </row>
    <row r="14" spans="1:13" s="30" customFormat="1" ht="20.25" customHeight="1">
      <c r="A14" s="28">
        <v>12</v>
      </c>
      <c r="B14" s="191" t="s">
        <v>565</v>
      </c>
      <c r="C14" s="192"/>
      <c r="D14" s="192"/>
      <c r="E14" s="193"/>
      <c r="F14" s="14"/>
      <c r="G14" s="15"/>
      <c r="H14" s="15"/>
      <c r="I14" s="15"/>
      <c r="J14" s="15"/>
      <c r="K14" s="15"/>
      <c r="L14" s="15"/>
      <c r="M14" s="15"/>
    </row>
    <row r="15" spans="1:13" s="76" customFormat="1" ht="48" customHeight="1">
      <c r="A15" s="28">
        <v>13</v>
      </c>
      <c r="B15" s="202" t="s">
        <v>401</v>
      </c>
      <c r="C15" s="203"/>
      <c r="D15" s="203"/>
      <c r="E15" s="204"/>
      <c r="F15" s="14"/>
      <c r="G15" s="75"/>
      <c r="H15" s="75"/>
      <c r="I15" s="75"/>
      <c r="J15" s="75"/>
      <c r="K15" s="75"/>
      <c r="L15" s="75"/>
      <c r="M15" s="75"/>
    </row>
    <row r="16" spans="1:6" ht="31.5" customHeight="1">
      <c r="A16" s="28">
        <v>14</v>
      </c>
      <c r="B16" s="202" t="s">
        <v>566</v>
      </c>
      <c r="C16" s="203"/>
      <c r="D16" s="203"/>
      <c r="E16" s="204"/>
      <c r="F16" s="77">
        <v>9</v>
      </c>
    </row>
    <row r="17" spans="1:27" ht="21.75" customHeight="1">
      <c r="A17" s="28">
        <v>15</v>
      </c>
      <c r="B17" s="205" t="s">
        <v>567</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518</v>
      </c>
      <c r="C19" s="60"/>
      <c r="D19" s="32"/>
      <c r="E19" s="186" t="s">
        <v>460</v>
      </c>
      <c r="F19" s="186"/>
      <c r="G19" s="15"/>
      <c r="H19" s="15"/>
      <c r="I19" s="15"/>
      <c r="J19" s="15"/>
      <c r="K19" s="15"/>
      <c r="L19" s="15"/>
      <c r="M19" s="15"/>
      <c r="N19" s="15"/>
      <c r="O19" s="15"/>
      <c r="P19" s="15"/>
      <c r="Q19" s="15"/>
      <c r="R19" s="15"/>
      <c r="S19" s="15"/>
      <c r="T19" s="15"/>
      <c r="U19" s="15"/>
      <c r="V19" s="15"/>
      <c r="W19" s="15"/>
    </row>
    <row r="20" spans="2:23" ht="15">
      <c r="B20" s="33"/>
      <c r="C20" s="66" t="s">
        <v>511</v>
      </c>
      <c r="D20" s="33"/>
      <c r="E20" s="187" t="s">
        <v>510</v>
      </c>
      <c r="F20" s="187"/>
      <c r="G20" s="15"/>
      <c r="H20" s="15"/>
      <c r="I20" s="15"/>
      <c r="J20" s="15"/>
      <c r="K20" s="15"/>
      <c r="L20" s="15"/>
      <c r="M20" s="15"/>
      <c r="N20" s="15"/>
      <c r="O20" s="15"/>
      <c r="P20" s="15"/>
      <c r="Q20" s="15"/>
      <c r="R20" s="15"/>
      <c r="S20" s="15"/>
      <c r="T20" s="15"/>
      <c r="U20" s="15"/>
      <c r="V20" s="15"/>
      <c r="W20" s="15"/>
    </row>
    <row r="21" spans="2:23" ht="16.5" customHeight="1">
      <c r="B21" s="35" t="s">
        <v>512</v>
      </c>
      <c r="C21" s="61"/>
      <c r="D21" s="35"/>
      <c r="E21" s="188" t="s">
        <v>461</v>
      </c>
      <c r="F21" s="189"/>
      <c r="G21" s="15"/>
      <c r="H21" s="15"/>
      <c r="I21" s="15"/>
      <c r="J21" s="15"/>
      <c r="K21" s="15"/>
      <c r="L21" s="15"/>
      <c r="M21" s="15"/>
      <c r="N21" s="15"/>
      <c r="O21" s="15"/>
      <c r="P21" s="15"/>
      <c r="Q21" s="15"/>
      <c r="R21" s="15"/>
      <c r="S21" s="15"/>
      <c r="T21" s="15"/>
      <c r="U21" s="15"/>
      <c r="V21" s="15"/>
      <c r="W21" s="15"/>
    </row>
    <row r="22" spans="2:6" ht="15.75" customHeight="1">
      <c r="B22" s="34"/>
      <c r="C22" s="66" t="s">
        <v>511</v>
      </c>
      <c r="D22" s="34"/>
      <c r="E22" s="187" t="s">
        <v>510</v>
      </c>
      <c r="F22" s="187"/>
    </row>
    <row r="23" spans="2:6" ht="15">
      <c r="B23" s="34" t="s">
        <v>516</v>
      </c>
      <c r="C23" s="34"/>
      <c r="D23" s="34"/>
      <c r="E23" s="190" t="s">
        <v>462</v>
      </c>
      <c r="F23" s="190"/>
    </row>
    <row r="24" spans="2:6" ht="15">
      <c r="B24" s="36" t="s">
        <v>515</v>
      </c>
      <c r="C24" s="36"/>
      <c r="D24" s="36"/>
      <c r="E24" s="183" t="s">
        <v>462</v>
      </c>
      <c r="F24" s="183"/>
    </row>
    <row r="25" spans="2:6" ht="15">
      <c r="B25" s="37" t="s">
        <v>514</v>
      </c>
      <c r="C25" s="37"/>
      <c r="D25" s="37"/>
      <c r="E25" s="183" t="s">
        <v>463</v>
      </c>
      <c r="F25" s="183"/>
    </row>
    <row r="26" spans="2:6" ht="15">
      <c r="B26" s="15" t="s">
        <v>533</v>
      </c>
      <c r="C26" s="15"/>
      <c r="D26" s="15"/>
      <c r="E26" s="184" t="s">
        <v>464</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&amp;LD4E19603&amp;C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2024-02-02T08:04:24Z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1-п_00732_4.2023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D4E19603</vt:lpwstr>
  </property>
  <property fmtid="{D5CDD505-2E9C-101B-9397-08002B2CF9AE}" pid="9" name="Підрозділ">
    <vt:lpwstr>Городнянський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